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3275" windowHeight="7005" tabRatio="15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<sst xmlns="http://schemas.openxmlformats.org/spreadsheetml/2006/main" count="2261" uniqueCount="1159">
  <si>
    <t>0:12:52</t>
  </si>
  <si>
    <t>GLOVER, Taylor</t>
  </si>
  <si>
    <t>Blyth RC</t>
  </si>
  <si>
    <t>Slow Pack (Boys)</t>
  </si>
  <si>
    <t>0:13:03</t>
  </si>
  <si>
    <t>PEARSON, Max</t>
  </si>
  <si>
    <t>Tynedale H</t>
  </si>
  <si>
    <t>Fast Pack (Boys)</t>
  </si>
  <si>
    <t>0:13:08</t>
  </si>
  <si>
    <t>HEDLEY, Kieran</t>
  </si>
  <si>
    <t>Morpeth H</t>
  </si>
  <si>
    <t>0:13:28</t>
  </si>
  <si>
    <t>HALPIN, Joe</t>
  </si>
  <si>
    <t>Chester-le-Street</t>
  </si>
  <si>
    <t>0:13:38</t>
  </si>
  <si>
    <t>SMITH, Matthew</t>
  </si>
  <si>
    <t>Houghton AC</t>
  </si>
  <si>
    <t>0:13:42</t>
  </si>
  <si>
    <t>MARSHALL, Connor</t>
  </si>
  <si>
    <t>0:13:43</t>
  </si>
  <si>
    <t>LALLY, Patrick</t>
  </si>
  <si>
    <t>0:13:50</t>
  </si>
  <si>
    <t>WADE, Michael</t>
  </si>
  <si>
    <t>Durham City</t>
  </si>
  <si>
    <t>0:13:59</t>
  </si>
  <si>
    <t>WAREING, Luke</t>
  </si>
  <si>
    <t>0:14:03</t>
  </si>
  <si>
    <t>JACKSON, Christopher</t>
  </si>
  <si>
    <t>0:14:06</t>
  </si>
  <si>
    <t>BENNISON, Steven</t>
  </si>
  <si>
    <t>Sedgefield Harriers</t>
  </si>
  <si>
    <t>0:14:12</t>
  </si>
  <si>
    <t>WHELLANS, Alexander</t>
  </si>
  <si>
    <t>0:14:15</t>
  </si>
  <si>
    <t>GILL, Louis</t>
  </si>
  <si>
    <t>Birtley AC</t>
  </si>
  <si>
    <t>0:14:18</t>
  </si>
  <si>
    <t>SWALWELL, Adam</t>
  </si>
  <si>
    <t>0:14:20</t>
  </si>
  <si>
    <t>MACPHERSON, Leodhais</t>
  </si>
  <si>
    <t>Tynebridge Harriers</t>
  </si>
  <si>
    <t>0:14:21</t>
  </si>
  <si>
    <t>BLAND, Nathan</t>
  </si>
  <si>
    <t>(1) Sunderland Harriers</t>
  </si>
  <si>
    <t>0:14:22</t>
  </si>
  <si>
    <t>REED, Freddie</t>
  </si>
  <si>
    <t>Gosforth H</t>
  </si>
  <si>
    <t>HILL, Jake</t>
  </si>
  <si>
    <t>North Shields Poly</t>
  </si>
  <si>
    <t>0:14:27</t>
  </si>
  <si>
    <t>ALLAN, Cameron</t>
  </si>
  <si>
    <t>0:14:29</t>
  </si>
  <si>
    <t>CUNNINGHAM, Alex</t>
  </si>
  <si>
    <t>0:14:35</t>
  </si>
  <si>
    <t>ARTHUR, Ryan</t>
  </si>
  <si>
    <t>0:14:43</t>
  </si>
  <si>
    <t>KELLY, Ben</t>
  </si>
  <si>
    <t>Alnwick Harriers</t>
  </si>
  <si>
    <t>0:14:46</t>
  </si>
  <si>
    <t>HADDON, Aleck</t>
  </si>
  <si>
    <t>Gateshead H</t>
  </si>
  <si>
    <t>0:14:47</t>
  </si>
  <si>
    <t>FIDDAMAN, Josh</t>
  </si>
  <si>
    <t>0:14:52</t>
  </si>
  <si>
    <t>PINKNEY, Kieran</t>
  </si>
  <si>
    <t>0:14:53</t>
  </si>
  <si>
    <t>PEARSON, Kieron</t>
  </si>
  <si>
    <t>0:15:01</t>
  </si>
  <si>
    <t>MORRIS, James</t>
  </si>
  <si>
    <t>0:15:11</t>
  </si>
  <si>
    <t>MCLEAN, Edward</t>
  </si>
  <si>
    <t>0:15:13</t>
  </si>
  <si>
    <t>KERR, Will</t>
  </si>
  <si>
    <t>0:15:14</t>
  </si>
  <si>
    <t>BURTON, Josh</t>
  </si>
  <si>
    <t>0:15:16</t>
  </si>
  <si>
    <t>COLLINS, Tom</t>
  </si>
  <si>
    <t>0:15:18</t>
  </si>
  <si>
    <t>SHEWRY, Adam</t>
  </si>
  <si>
    <t>0:15:22</t>
  </si>
  <si>
    <t>WILDISH, Ian</t>
  </si>
  <si>
    <t>Blaydon Harriers</t>
  </si>
  <si>
    <t>0:15:26</t>
  </si>
  <si>
    <t>PHILLIPS, Matthew</t>
  </si>
  <si>
    <t>0:15:31</t>
  </si>
  <si>
    <t>FLETCHER, Daniel</t>
  </si>
  <si>
    <t>0:15:44</t>
  </si>
  <si>
    <t>PARKIN, Robbie</t>
  </si>
  <si>
    <t>GREEN, Thomas</t>
  </si>
  <si>
    <t>Heaton Harriers</t>
  </si>
  <si>
    <t>0:15:46</t>
  </si>
  <si>
    <t>ELDER, Robbie</t>
  </si>
  <si>
    <t>0:15:48</t>
  </si>
  <si>
    <t>DAVISON, Harry</t>
  </si>
  <si>
    <t>EGGLESTON, Matthew</t>
  </si>
  <si>
    <t>Elswick H</t>
  </si>
  <si>
    <t>0:15:52</t>
  </si>
  <si>
    <t>MYERS, Sam</t>
  </si>
  <si>
    <t>0:15:55</t>
  </si>
  <si>
    <t>PICKERING, Luke</t>
  </si>
  <si>
    <t>0:15:57</t>
  </si>
  <si>
    <t>DUNLOP, Robert</t>
  </si>
  <si>
    <t>Sunderland H</t>
  </si>
  <si>
    <t>0:20:31</t>
  </si>
  <si>
    <t>COULTHARD, Ben</t>
  </si>
  <si>
    <t>(1) Heaton Harriers</t>
  </si>
  <si>
    <t>0:20:40</t>
  </si>
  <si>
    <t>PEEL, Dominic</t>
  </si>
  <si>
    <t>Sunderland Harriers</t>
  </si>
  <si>
    <t>Start Fitness North East Harrier League</t>
  </si>
  <si>
    <t>#6 Prudhoe</t>
  </si>
  <si>
    <t>time</t>
  </si>
  <si>
    <t>name</t>
  </si>
  <si>
    <t>club</t>
  </si>
  <si>
    <t>category</t>
  </si>
  <si>
    <t>number</t>
  </si>
  <si>
    <t>handicap</t>
  </si>
  <si>
    <t>actual time</t>
  </si>
  <si>
    <t>Promotions from slow pack to fast pack</t>
  </si>
  <si>
    <t>Counter Pos.</t>
  </si>
  <si>
    <t>Race Pos.</t>
  </si>
  <si>
    <t>Name</t>
  </si>
  <si>
    <t>Club</t>
  </si>
  <si>
    <t>Old Pack</t>
  </si>
  <si>
    <t>Teams Overall</t>
  </si>
  <si>
    <t>League Pts</t>
  </si>
  <si>
    <t>Race Pts</t>
  </si>
  <si>
    <t>Counters</t>
  </si>
  <si>
    <t xml:space="preserve">Tynedale H             </t>
  </si>
  <si>
    <t>{2,7,10}</t>
  </si>
  <si>
    <t xml:space="preserve">Blyth RC               </t>
  </si>
  <si>
    <t>{1,6,14}</t>
  </si>
  <si>
    <t xml:space="preserve">Morpeth H              </t>
  </si>
  <si>
    <t>{3,9,20}</t>
  </si>
  <si>
    <t xml:space="preserve">Chester-le-Street      </t>
  </si>
  <si>
    <t>{4,12,21}</t>
  </si>
  <si>
    <t xml:space="preserve">Durham City            </t>
  </si>
  <si>
    <t>{8,19,42}</t>
  </si>
  <si>
    <t xml:space="preserve">Gateshead H            </t>
  </si>
  <si>
    <t>{23,27,34}</t>
  </si>
  <si>
    <t xml:space="preserve">Alnwick Harriers       </t>
  </si>
  <si>
    <t>{22,35,39}</t>
  </si>
  <si>
    <t xml:space="preserve">No team </t>
  </si>
  <si>
    <t xml:space="preserve">Houghton AC            </t>
  </si>
  <si>
    <t>{5}</t>
  </si>
  <si>
    <t xml:space="preserve">Birtley AC             </t>
  </si>
  <si>
    <t>{13}</t>
  </si>
  <si>
    <t>{16,43}</t>
  </si>
  <si>
    <t xml:space="preserve">Gosforth H             </t>
  </si>
  <si>
    <t>{17}</t>
  </si>
  <si>
    <t xml:space="preserve">North Shields Poly     </t>
  </si>
  <si>
    <t>{18}</t>
  </si>
  <si>
    <t xml:space="preserve">Heaton Harriers        </t>
  </si>
  <si>
    <t>{37,44}</t>
  </si>
  <si>
    <t xml:space="preserve">Elswick H              </t>
  </si>
  <si>
    <t>{40}</t>
  </si>
  <si>
    <t xml:space="preserve">Sedgefield Harriers    </t>
  </si>
  <si>
    <t>{11,31}</t>
  </si>
  <si>
    <t xml:space="preserve">Tynebridge Harriers    </t>
  </si>
  <si>
    <t>{15,29}</t>
  </si>
  <si>
    <t xml:space="preserve">Blaydon Harriers       </t>
  </si>
  <si>
    <t>{33,36}</t>
  </si>
  <si>
    <t>U13 Boys</t>
  </si>
  <si>
    <t>0:12:21</t>
  </si>
  <si>
    <t>LONSDALE, Markhim</t>
  </si>
  <si>
    <t>0:12:49</t>
  </si>
  <si>
    <t>ROBINSON, Fergus</t>
  </si>
  <si>
    <t>BROWN, Alex</t>
  </si>
  <si>
    <t>0:13:04</t>
  </si>
  <si>
    <t>GREEN, Ryan</t>
  </si>
  <si>
    <t>0:13:27</t>
  </si>
  <si>
    <t>CASSIDY, Ewan</t>
  </si>
  <si>
    <t>0:13:34</t>
  </si>
  <si>
    <t>TODHUNTER, Adam</t>
  </si>
  <si>
    <t>ANDERSON, Jonathan</t>
  </si>
  <si>
    <t>0:13:47</t>
  </si>
  <si>
    <t>LEWIS, Jarod</t>
  </si>
  <si>
    <t>0:13:52</t>
  </si>
  <si>
    <t>YOUNG, James</t>
  </si>
  <si>
    <t>0:13:54</t>
  </si>
  <si>
    <t>HOPKINS, Jacob</t>
  </si>
  <si>
    <t>0:14:23</t>
  </si>
  <si>
    <t>MOUNT, Thomas</t>
  </si>
  <si>
    <t>0:14:33</t>
  </si>
  <si>
    <t>MORDEY, Bryn</t>
  </si>
  <si>
    <t>0:14:42</t>
  </si>
  <si>
    <t>KELLY, Luke</t>
  </si>
  <si>
    <t>BRADY, Danny</t>
  </si>
  <si>
    <t>0:14:50</t>
  </si>
  <si>
    <t>WEIGHTMAN, Adam</t>
  </si>
  <si>
    <t>0:15:02</t>
  </si>
  <si>
    <t>BROWN, Jack</t>
  </si>
  <si>
    <t>Jarrow &amp; Hebburn</t>
  </si>
  <si>
    <t>0:15:06</t>
  </si>
  <si>
    <t>MACKAY, Alex</t>
  </si>
  <si>
    <t>SMITH, Jack</t>
  </si>
  <si>
    <t>0:16:10</t>
  </si>
  <si>
    <t>BELL, Christopher</t>
  </si>
  <si>
    <t>UNKNOWN, runner</t>
  </si>
  <si>
    <t>U15 Boys</t>
  </si>
  <si>
    <t xml:space="preserve">Tynedale H      </t>
  </si>
  <si>
    <t>{2,6,7}</t>
  </si>
  <si>
    <t xml:space="preserve">Morpeth H       </t>
  </si>
  <si>
    <t>{4,8,10}</t>
  </si>
  <si>
    <t xml:space="preserve">Sunderland H    </t>
  </si>
  <si>
    <t>{16,19,20}</t>
  </si>
  <si>
    <t xml:space="preserve">Houghton AC     </t>
  </si>
  <si>
    <t>{3}</t>
  </si>
  <si>
    <t xml:space="preserve">Elswick H       </t>
  </si>
  <si>
    <t xml:space="preserve">Blyth RC        </t>
  </si>
  <si>
    <t>{9}</t>
  </si>
  <si>
    <t xml:space="preserve">Gateshead H     </t>
  </si>
  <si>
    <t>{1,11}</t>
  </si>
  <si>
    <t xml:space="preserve">Birtley AC      </t>
  </si>
  <si>
    <t>{15}</t>
  </si>
  <si>
    <t xml:space="preserve">Gosforth H      </t>
  </si>
  <si>
    <t>0:26:47</t>
  </si>
  <si>
    <t>MAXWELL-GRAY, Alistair</t>
  </si>
  <si>
    <t>0:26:52</t>
  </si>
  <si>
    <t>DUNN, Isaac</t>
  </si>
  <si>
    <t>Blackhill Bounders</t>
  </si>
  <si>
    <t>0:27:49</t>
  </si>
  <si>
    <t>CURRIE, Jonathan</t>
  </si>
  <si>
    <t>0:28:07</t>
  </si>
  <si>
    <t>WALKER, Adam</t>
  </si>
  <si>
    <t>Elvet Striders</t>
  </si>
  <si>
    <t>0:28:40</t>
  </si>
  <si>
    <t>MOSS, Issac</t>
  </si>
  <si>
    <t>0:28:52</t>
  </si>
  <si>
    <t>ROUTLEDGE, Toby</t>
  </si>
  <si>
    <t>0:29:02</t>
  </si>
  <si>
    <t>SAVAGE, Robert</t>
  </si>
  <si>
    <t>0:29:07</t>
  </si>
  <si>
    <t>EWART, Adam</t>
  </si>
  <si>
    <t>0:29:12</t>
  </si>
  <si>
    <t>BELL, Jordan</t>
  </si>
  <si>
    <t>0:29:29</t>
  </si>
  <si>
    <t>SANDERSON, George</t>
  </si>
  <si>
    <t>0:29:30</t>
  </si>
  <si>
    <t>LENG, Daniel</t>
  </si>
  <si>
    <t>ROBSON, William</t>
  </si>
  <si>
    <t>0:29:41</t>
  </si>
  <si>
    <t>SKIRROW, George</t>
  </si>
  <si>
    <t>0:29:44</t>
  </si>
  <si>
    <t>NICHOLSON, Mark</t>
  </si>
  <si>
    <t>0:30:08</t>
  </si>
  <si>
    <t>THOMAS, Mark</t>
  </si>
  <si>
    <t>0:30:37</t>
  </si>
  <si>
    <t>SHEFFER, Chris</t>
  </si>
  <si>
    <t>0:30:42</t>
  </si>
  <si>
    <t>CAMPBELL, John</t>
  </si>
  <si>
    <t>0:30:53</t>
  </si>
  <si>
    <t>BUTCHER, Ross</t>
  </si>
  <si>
    <t>0:31:11</t>
  </si>
  <si>
    <t>ELDER, Joe</t>
  </si>
  <si>
    <t>0:32:06</t>
  </si>
  <si>
    <t>MCGRATH, Liam</t>
  </si>
  <si>
    <t>0:32:15</t>
  </si>
  <si>
    <t>WALKER, Joe</t>
  </si>
  <si>
    <t>0:33:31</t>
  </si>
  <si>
    <t>KIRK, Jonathan</t>
  </si>
  <si>
    <t>0:34:19</t>
  </si>
  <si>
    <t>GRAHAM, Matthew</t>
  </si>
  <si>
    <t>U17 Men</t>
  </si>
  <si>
    <t xml:space="preserve">Tynedale H        </t>
  </si>
  <si>
    <t>{1,3,6}</t>
  </si>
  <si>
    <t>{2,7,9}</t>
  </si>
  <si>
    <t xml:space="preserve">Alnwick Harriers  </t>
  </si>
  <si>
    <t>{5,11,13}</t>
  </si>
  <si>
    <t xml:space="preserve">Houghton AC       </t>
  </si>
  <si>
    <t>{20,22,23}</t>
  </si>
  <si>
    <t xml:space="preserve">Elvet Striders    </t>
  </si>
  <si>
    <t>{4}</t>
  </si>
  <si>
    <t xml:space="preserve">Jarrow &amp; Hebburn  </t>
  </si>
  <si>
    <t xml:space="preserve">Morpeth H         </t>
  </si>
  <si>
    <t>{19}</t>
  </si>
  <si>
    <t xml:space="preserve">Elswick H         </t>
  </si>
  <si>
    <t>{21}</t>
  </si>
  <si>
    <t xml:space="preserve">Gosforth H        </t>
  </si>
  <si>
    <t>{8,15}</t>
  </si>
  <si>
    <t xml:space="preserve">Blyth RC          </t>
  </si>
  <si>
    <t>{14,16}</t>
  </si>
  <si>
    <t>{12,18}</t>
  </si>
  <si>
    <t>0:37:13</t>
  </si>
  <si>
    <t>CAIRNS, Steve</t>
  </si>
  <si>
    <t>(2) Tynebridge Harriers</t>
  </si>
  <si>
    <t>Slow (Vets)</t>
  </si>
  <si>
    <t>0:38:47</t>
  </si>
  <si>
    <t>BUSWELL, Luke</t>
  </si>
  <si>
    <t>(2) Gosforth Harriers &amp; AC</t>
  </si>
  <si>
    <t>Slow (Men)</t>
  </si>
  <si>
    <t>0:40:07</t>
  </si>
  <si>
    <t>PARKER, Richard</t>
  </si>
  <si>
    <t>(2) Tynedale Harriers</t>
  </si>
  <si>
    <t>0:40:16</t>
  </si>
  <si>
    <t>CAPPER, Kevin</t>
  </si>
  <si>
    <t>(1) North Shields Poly</t>
  </si>
  <si>
    <t>0:40:45</t>
  </si>
  <si>
    <t>JENKIN, Dan</t>
  </si>
  <si>
    <t>(1) Durham City Harriers</t>
  </si>
  <si>
    <t>Fast (Men)</t>
  </si>
  <si>
    <t>0:40:48</t>
  </si>
  <si>
    <t>TAYLOR, Graeme</t>
  </si>
  <si>
    <t>(1) Morpeth Harriers &amp; AC</t>
  </si>
  <si>
    <t>0:40:53</t>
  </si>
  <si>
    <t>NISBET, Jonathan</t>
  </si>
  <si>
    <t>Medium (Men)</t>
  </si>
  <si>
    <t>0:41:34</t>
  </si>
  <si>
    <t>MAYNARD, Ken</t>
  </si>
  <si>
    <t>(1) Sunderland Strollers</t>
  </si>
  <si>
    <t>0:41:35</t>
  </si>
  <si>
    <t>RANKIN, Steve</t>
  </si>
  <si>
    <t>0:41:42</t>
  </si>
  <si>
    <t>BOYLE, Matthew</t>
  </si>
  <si>
    <t>0:41:51</t>
  </si>
  <si>
    <t>COUPLAND, Ronny</t>
  </si>
  <si>
    <t>(1) Wallsend Harriers</t>
  </si>
  <si>
    <t>0:41:54</t>
  </si>
  <si>
    <t>HEBDEN, Andrew</t>
  </si>
  <si>
    <t>0:42:23</t>
  </si>
  <si>
    <t>FLOYD, Ross</t>
  </si>
  <si>
    <t>0:42:26</t>
  </si>
  <si>
    <t>GRAHAM, Andy</t>
  </si>
  <si>
    <t>0:42:28</t>
  </si>
  <si>
    <t>CALDWELL, Phillip</t>
  </si>
  <si>
    <t>0:42:32</t>
  </si>
  <si>
    <t>FENWICK, Marc</t>
  </si>
  <si>
    <t>0:42:42</t>
  </si>
  <si>
    <t>BURN, Andy</t>
  </si>
  <si>
    <t>(3) Jarrow &amp; Hebburn AC</t>
  </si>
  <si>
    <t>0:42:54</t>
  </si>
  <si>
    <t>DIXON, Ian</t>
  </si>
  <si>
    <t>0:43:03</t>
  </si>
  <si>
    <t>GREY, Thomas</t>
  </si>
  <si>
    <t>(2) Houghton AC</t>
  </si>
  <si>
    <t>0:43:05</t>
  </si>
  <si>
    <t>COATES, Tom</t>
  </si>
  <si>
    <t>0:43:06</t>
  </si>
  <si>
    <t>BATES, Fergus</t>
  </si>
  <si>
    <t>Medium (Vets)</t>
  </si>
  <si>
    <t>0:43:12</t>
  </si>
  <si>
    <t>0:43:21</t>
  </si>
  <si>
    <t>PORTEOUS, James</t>
  </si>
  <si>
    <t>(1) Gateshead Harriers</t>
  </si>
  <si>
    <t>0:43:25</t>
  </si>
  <si>
    <t>FRANKS, Conrad</t>
  </si>
  <si>
    <t>0:43:27</t>
  </si>
  <si>
    <t>ROBSON, Gary</t>
  </si>
  <si>
    <t>0:43:37</t>
  </si>
  <si>
    <t>FLANNERY, Keiran</t>
  </si>
  <si>
    <t>0:43:39</t>
  </si>
  <si>
    <t>FLETCHER, Adam</t>
  </si>
  <si>
    <t>Berwick H</t>
  </si>
  <si>
    <t>0:43:42</t>
  </si>
  <si>
    <t>PRATT, Adam</t>
  </si>
  <si>
    <t>0:43:43</t>
  </si>
  <si>
    <t>REED, Nathan</t>
  </si>
  <si>
    <t>HANCOX, Sam</t>
  </si>
  <si>
    <t>0:43:44</t>
  </si>
  <si>
    <t>SWORD, Gavin</t>
  </si>
  <si>
    <t>0:43:46</t>
  </si>
  <si>
    <t>JOHNSON, Alan</t>
  </si>
  <si>
    <t>0:43:47</t>
  </si>
  <si>
    <t>STRAUGHAN, Thomas</t>
  </si>
  <si>
    <t>0:43:48</t>
  </si>
  <si>
    <t>COATES, Harry</t>
  </si>
  <si>
    <t>0:43:52</t>
  </si>
  <si>
    <t>JONES (V), Mike</t>
  </si>
  <si>
    <t>(1) South Shields Harriers &amp; AC</t>
  </si>
  <si>
    <t>0:43:55</t>
  </si>
  <si>
    <t>LISTER, Kevin</t>
  </si>
  <si>
    <t>(3) North East Vets</t>
  </si>
  <si>
    <t>0:43:57</t>
  </si>
  <si>
    <t>MILLMORE, Lee</t>
  </si>
  <si>
    <t>(2) Birtley AC</t>
  </si>
  <si>
    <t>0:43:59</t>
  </si>
  <si>
    <t>JOHNSON, Simon</t>
  </si>
  <si>
    <t>0:44:01</t>
  </si>
  <si>
    <t>DICKER, Gary</t>
  </si>
  <si>
    <t>BIGGS, Andy</t>
  </si>
  <si>
    <t>BATY, John</t>
  </si>
  <si>
    <t>SILLITO, Roger</t>
  </si>
  <si>
    <t>(1) Low Fell RC</t>
  </si>
  <si>
    <t>0:44:05</t>
  </si>
  <si>
    <t>JOHNSON, Stephen</t>
  </si>
  <si>
    <t>0:44:06</t>
  </si>
  <si>
    <t>PULLAN, Graeme</t>
  </si>
  <si>
    <t>0:44:11</t>
  </si>
  <si>
    <t>TAYLOR, Ed</t>
  </si>
  <si>
    <t>0:44:16</t>
  </si>
  <si>
    <t>WILTON, Anthony</t>
  </si>
  <si>
    <t>ISHERWOOD, Craig</t>
  </si>
  <si>
    <t>CROMBIE, Alexander</t>
  </si>
  <si>
    <t>(2) Alnwick Harriers</t>
  </si>
  <si>
    <t>WOODWARD, Maurice</t>
  </si>
  <si>
    <t>(3) Jesmond Joggers</t>
  </si>
  <si>
    <t>SANDERSON, Phil</t>
  </si>
  <si>
    <t>(2) Elswick Harriers</t>
  </si>
  <si>
    <t>Fast (Vets)</t>
  </si>
  <si>
    <t>HOLMBACK, Peter</t>
  </si>
  <si>
    <t>(3) Blyth RC</t>
  </si>
  <si>
    <t>0:44:17</t>
  </si>
  <si>
    <t>VINCENT, Phil</t>
  </si>
  <si>
    <t>0:44:18</t>
  </si>
  <si>
    <t>BARKER, Michael</t>
  </si>
  <si>
    <t>0:44:19</t>
  </si>
  <si>
    <t>THOMSEN, Mick</t>
  </si>
  <si>
    <t>0:44:20</t>
  </si>
  <si>
    <t>STURMAN, John</t>
  </si>
  <si>
    <t>0:44:21</t>
  </si>
  <si>
    <t>FARNIE, Peter</t>
  </si>
  <si>
    <t>0:44:24</t>
  </si>
  <si>
    <t>THOMPSON, David</t>
  </si>
  <si>
    <t>0:44:27</t>
  </si>
  <si>
    <t>0:44:29</t>
  </si>
  <si>
    <t>HUTCHINSON, Paul</t>
  </si>
  <si>
    <t>0:44:31</t>
  </si>
  <si>
    <t>HOUGHTON, Patrick</t>
  </si>
  <si>
    <t>0:44:33</t>
  </si>
  <si>
    <t>STEPHENSON, Graham</t>
  </si>
  <si>
    <t>(2) Saltwell Harriers</t>
  </si>
  <si>
    <t>0:44:34</t>
  </si>
  <si>
    <t>ELLIS, Scott</t>
  </si>
  <si>
    <t>0:44:35</t>
  </si>
  <si>
    <t>JOYCE, Nick</t>
  </si>
  <si>
    <t>0:44:36</t>
  </si>
  <si>
    <t>BECKETT, Samuel</t>
  </si>
  <si>
    <t>(2) Crook AC</t>
  </si>
  <si>
    <t>0:44:38</t>
  </si>
  <si>
    <t>THORPE, Graeme</t>
  </si>
  <si>
    <t>0:44:44</t>
  </si>
  <si>
    <t>MOIR, David</t>
  </si>
  <si>
    <t>0:44:46</t>
  </si>
  <si>
    <t>MATHESON, Aaron</t>
  </si>
  <si>
    <t>0:44:47</t>
  </si>
  <si>
    <t>HANCOX, Rob</t>
  </si>
  <si>
    <t>0:44:49</t>
  </si>
  <si>
    <t>COXON, Syd</t>
  </si>
  <si>
    <t>0:44:51</t>
  </si>
  <si>
    <t>REED, Jack</t>
  </si>
  <si>
    <t>0:44:52</t>
  </si>
  <si>
    <t>SPURLING, Tom</t>
  </si>
  <si>
    <t>(2) Elvet Striders</t>
  </si>
  <si>
    <t>0:44:56</t>
  </si>
  <si>
    <t>HARRIS, David</t>
  </si>
  <si>
    <t>(3) Chester-le-Street</t>
  </si>
  <si>
    <t>0:44:58</t>
  </si>
  <si>
    <t>ARMSTRONG, David</t>
  </si>
  <si>
    <t>0:45:08</t>
  </si>
  <si>
    <t>GREEN, Andy</t>
  </si>
  <si>
    <t>0:45:10</t>
  </si>
  <si>
    <t>KIRKLAND, David</t>
  </si>
  <si>
    <t>0:45:13</t>
  </si>
  <si>
    <t>MCMAHON, Steve</t>
  </si>
  <si>
    <t>0:45:15</t>
  </si>
  <si>
    <t>KING, Dave</t>
  </si>
  <si>
    <t>0:45:16</t>
  </si>
  <si>
    <t>REDMAN, Paul</t>
  </si>
  <si>
    <t>0:45:18</t>
  </si>
  <si>
    <t>DAVINSON, Mark</t>
  </si>
  <si>
    <t>(3) Derwentside AC</t>
  </si>
  <si>
    <t>0:45:20</t>
  </si>
  <si>
    <t>SALTER, Rob</t>
  </si>
  <si>
    <t>0:45:21</t>
  </si>
  <si>
    <t>LINTON, Rob</t>
  </si>
  <si>
    <t>0:45:25</t>
  </si>
  <si>
    <t>DINSMORE, Paddy</t>
  </si>
  <si>
    <t>0:45:27</t>
  </si>
  <si>
    <t>(3) Aurora</t>
  </si>
  <si>
    <t>0:45:28</t>
  </si>
  <si>
    <t>BRACKEN, Guy</t>
  </si>
  <si>
    <t>0:45:29</t>
  </si>
  <si>
    <t>JAMESON, Philip</t>
  </si>
  <si>
    <t>0:45:30</t>
  </si>
  <si>
    <t>BANKS, Mark</t>
  </si>
  <si>
    <t>0:45:35</t>
  </si>
  <si>
    <t>HETHERINGTON, Brian</t>
  </si>
  <si>
    <t>0:45:37</t>
  </si>
  <si>
    <t>LONGMAN, Lucas</t>
  </si>
  <si>
    <t>0:45:40</t>
  </si>
  <si>
    <t>DOXFORD, Paul</t>
  </si>
  <si>
    <t>0:45:41</t>
  </si>
  <si>
    <t>HILTON, Paul</t>
  </si>
  <si>
    <t>0:45:42</t>
  </si>
  <si>
    <t>MEDD, Steven</t>
  </si>
  <si>
    <t>0:45:44</t>
  </si>
  <si>
    <t>MCGILLIVARY, Magnus</t>
  </si>
  <si>
    <t>0:45:45</t>
  </si>
  <si>
    <t>LONG, James</t>
  </si>
  <si>
    <t>0:45:46</t>
  </si>
  <si>
    <t>MACPHERSON, Ken</t>
  </si>
  <si>
    <t>0:45:47</t>
  </si>
  <si>
    <t>CARTER, Robert</t>
  </si>
  <si>
    <t>0:45:48</t>
  </si>
  <si>
    <t>LITTLE, Noel</t>
  </si>
  <si>
    <t>0:45:49</t>
  </si>
  <si>
    <t>TURNBULL, Mark</t>
  </si>
  <si>
    <t>0:45:51</t>
  </si>
  <si>
    <t>LOWE, David</t>
  </si>
  <si>
    <t>0:45:52</t>
  </si>
  <si>
    <t>TORBETT, James</t>
  </si>
  <si>
    <t>0:45:53</t>
  </si>
  <si>
    <t>TELFER, Mike</t>
  </si>
  <si>
    <t>0:45:55</t>
  </si>
  <si>
    <t>YOUNG, Barry</t>
  </si>
  <si>
    <t>0:45:56</t>
  </si>
  <si>
    <t>RICHIE, Ian</t>
  </si>
  <si>
    <t>0:45:57</t>
  </si>
  <si>
    <t>FORSTER, Ben</t>
  </si>
  <si>
    <t>0:45:58</t>
  </si>
  <si>
    <t>DONNEKY JR, John</t>
  </si>
  <si>
    <t>0:46:00</t>
  </si>
  <si>
    <t>GREEN, Philip</t>
  </si>
  <si>
    <t>0:46:02</t>
  </si>
  <si>
    <t>ANDERSON, David</t>
  </si>
  <si>
    <t>Guest</t>
  </si>
  <si>
    <t>0:46:04</t>
  </si>
  <si>
    <t>ALDER, Jim</t>
  </si>
  <si>
    <t>0:46:10</t>
  </si>
  <si>
    <t>ROBINSON, Adam</t>
  </si>
  <si>
    <t>0:46:12</t>
  </si>
  <si>
    <t>MCGAHEY, Tim</t>
  </si>
  <si>
    <t>0:46:14</t>
  </si>
  <si>
    <t>DAVIES, Glen</t>
  </si>
  <si>
    <t>0:46:15</t>
  </si>
  <si>
    <t>RICHARDSON, Kevin</t>
  </si>
  <si>
    <t>0:46:17</t>
  </si>
  <si>
    <t>MINGSTONES, Mick</t>
  </si>
  <si>
    <t>0:46:18</t>
  </si>
  <si>
    <t>BENNETT, Lee</t>
  </si>
  <si>
    <t>0:46:19</t>
  </si>
  <si>
    <t>GRAHAM, Jamie</t>
  </si>
  <si>
    <t>0:46:20</t>
  </si>
  <si>
    <t>BAINBRIDGE, Paul</t>
  </si>
  <si>
    <t>0:46:21</t>
  </si>
  <si>
    <t>HODGSON, Mark</t>
  </si>
  <si>
    <t>0:46:22</t>
  </si>
  <si>
    <t>SAMUELS, Dan</t>
  </si>
  <si>
    <t>0:46:26</t>
  </si>
  <si>
    <t>EMMETT, Kevin</t>
  </si>
  <si>
    <t>0:46:27</t>
  </si>
  <si>
    <t>GALLON, Ian</t>
  </si>
  <si>
    <t>0:46:30</t>
  </si>
  <si>
    <t>JONES, Paul</t>
  </si>
  <si>
    <t>0:46:33</t>
  </si>
  <si>
    <t>JANSEN, Jake</t>
  </si>
  <si>
    <t>0:46:36</t>
  </si>
  <si>
    <t>CAMPBELL, Geoff</t>
  </si>
  <si>
    <t>0:46:38</t>
  </si>
  <si>
    <t>ANDERSON, Ross</t>
  </si>
  <si>
    <t>0:46:39</t>
  </si>
  <si>
    <t>GRAHAM, Steven</t>
  </si>
  <si>
    <t>0:46:40</t>
  </si>
  <si>
    <t>BELL, Stewy</t>
  </si>
  <si>
    <t>(3) Blackhill Bounders</t>
  </si>
  <si>
    <t>0:46:41</t>
  </si>
  <si>
    <t>HURSE, John</t>
  </si>
  <si>
    <t>AISTON, Phillip</t>
  </si>
  <si>
    <t>0:46:42</t>
  </si>
  <si>
    <t>JARDIN, David</t>
  </si>
  <si>
    <t>0:46:44</t>
  </si>
  <si>
    <t>TAIT, Ted</t>
  </si>
  <si>
    <t>0:46:45</t>
  </si>
  <si>
    <t>BELL, Michael</t>
  </si>
  <si>
    <t>0:46:46</t>
  </si>
  <si>
    <t>MORRIS, Neil</t>
  </si>
  <si>
    <t>0:46:48</t>
  </si>
  <si>
    <t>MIDDLEMAS, Ian</t>
  </si>
  <si>
    <t>0:46:49</t>
  </si>
  <si>
    <t>DICKSON, Steven</t>
  </si>
  <si>
    <t>0:46:50</t>
  </si>
  <si>
    <t>HALL, Mark</t>
  </si>
  <si>
    <t>0:46:52</t>
  </si>
  <si>
    <t>ROBINS, Dan</t>
  </si>
  <si>
    <t>0:46:54</t>
  </si>
  <si>
    <t>HILL, Steve</t>
  </si>
  <si>
    <t>0:46:55</t>
  </si>
  <si>
    <t>WANG, Steven</t>
  </si>
  <si>
    <t>0:46:58</t>
  </si>
  <si>
    <t>TAYLOR, John</t>
  </si>
  <si>
    <t>(3) PB Fitness</t>
  </si>
  <si>
    <t>0:47:00</t>
  </si>
  <si>
    <t>WALKER, Peter</t>
  </si>
  <si>
    <t>0:47:01</t>
  </si>
  <si>
    <t>HOPPER, Daniel</t>
  </si>
  <si>
    <t>0:47:02</t>
  </si>
  <si>
    <t>CONWAY, Ged</t>
  </si>
  <si>
    <t>0:47:03</t>
  </si>
  <si>
    <t>LYON, Mark</t>
  </si>
  <si>
    <t>(3) Ponteland Runners</t>
  </si>
  <si>
    <t>0:47:04</t>
  </si>
  <si>
    <t>BYRON, Marcus</t>
  </si>
  <si>
    <t>0:47:06</t>
  </si>
  <si>
    <t>DIXON (V), Gordon</t>
  </si>
  <si>
    <t>0:47:07</t>
  </si>
  <si>
    <t>SALMON, David</t>
  </si>
  <si>
    <t>0:47:10</t>
  </si>
  <si>
    <t>CRUTWELL, Kevin</t>
  </si>
  <si>
    <t>(3) Tyne &amp; Wear Fire &amp; Rescue</t>
  </si>
  <si>
    <t>0:47:12</t>
  </si>
  <si>
    <t>GILL, Peter</t>
  </si>
  <si>
    <t>0:47:15</t>
  </si>
  <si>
    <t>STEWART, Graeme</t>
  </si>
  <si>
    <t>0:47:17</t>
  </si>
  <si>
    <t>CARRUTHERS, Conna</t>
  </si>
  <si>
    <t>0:47:18</t>
  </si>
  <si>
    <t>COE, David</t>
  </si>
  <si>
    <t>0:47:19</t>
  </si>
  <si>
    <t>STEPHENS, John</t>
  </si>
  <si>
    <t>0:47:20</t>
  </si>
  <si>
    <t>DALEY, Sam</t>
  </si>
  <si>
    <t>0:47:21</t>
  </si>
  <si>
    <t>MCGARTH, Shaun</t>
  </si>
  <si>
    <t>SARTAIN, Ben</t>
  </si>
  <si>
    <t>0:47:22</t>
  </si>
  <si>
    <t>WAITE, Chris</t>
  </si>
  <si>
    <t>GERRY, Richard</t>
  </si>
  <si>
    <t>0:47:23</t>
  </si>
  <si>
    <t>PROUDLOCK, Craig</t>
  </si>
  <si>
    <t>BAINBRIDGE, George</t>
  </si>
  <si>
    <t>0:47:24</t>
  </si>
  <si>
    <t>YOUNG, Ian</t>
  </si>
  <si>
    <t>0:47:25</t>
  </si>
  <si>
    <t>OLIPHANT, Tom</t>
  </si>
  <si>
    <t>(2) Claremont RR</t>
  </si>
  <si>
    <t>0:47:27</t>
  </si>
  <si>
    <t>LOWERY, Keith</t>
  </si>
  <si>
    <t>0:47:28</t>
  </si>
  <si>
    <t>SCURR, Andrew</t>
  </si>
  <si>
    <t>0:47:29</t>
  </si>
  <si>
    <t>BELL, Mark</t>
  </si>
  <si>
    <t>0:47:31</t>
  </si>
  <si>
    <t>KEMP, Joe</t>
  </si>
  <si>
    <t>0:47:35</t>
  </si>
  <si>
    <t>FROOM, Nick</t>
  </si>
  <si>
    <t>0:47:37</t>
  </si>
  <si>
    <t>BALL, Alan</t>
  </si>
  <si>
    <t>0:47:38</t>
  </si>
  <si>
    <t>ALLAN, Neil</t>
  </si>
  <si>
    <t>0:47:39</t>
  </si>
  <si>
    <t>ALLSOP, Tim</t>
  </si>
  <si>
    <t>0:47:40</t>
  </si>
  <si>
    <t>KENNEDY, Chris</t>
  </si>
  <si>
    <t>0:47:44</t>
  </si>
  <si>
    <t>MURPHY, Peter</t>
  </si>
  <si>
    <t>0:47:45</t>
  </si>
  <si>
    <t>WALL, Jason</t>
  </si>
  <si>
    <t>0:47:46</t>
  </si>
  <si>
    <t>ELLIS, Simon</t>
  </si>
  <si>
    <t>0:47:47</t>
  </si>
  <si>
    <t>REEVES, Thomas</t>
  </si>
  <si>
    <t>0:47:50</t>
  </si>
  <si>
    <t>DAVIS, Geoff</t>
  </si>
  <si>
    <t>0:47:55</t>
  </si>
  <si>
    <t>HODSON, Joe</t>
  </si>
  <si>
    <t>0:47:57</t>
  </si>
  <si>
    <t>THOMPSON, Jim</t>
  </si>
  <si>
    <t>0:47:59</t>
  </si>
  <si>
    <t>BROOKS, Rob</t>
  </si>
  <si>
    <t>0:48:02</t>
  </si>
  <si>
    <t>LANGFORD, Alan</t>
  </si>
  <si>
    <t>0:48:05</t>
  </si>
  <si>
    <t>DAVIES, John</t>
  </si>
  <si>
    <t>0:48:13</t>
  </si>
  <si>
    <t>ATKINSON, Nick</t>
  </si>
  <si>
    <t>0:48:15</t>
  </si>
  <si>
    <t>KNEBAL, Alan</t>
  </si>
  <si>
    <t>0:48:16</t>
  </si>
  <si>
    <t>SPILLER, Adam</t>
  </si>
  <si>
    <t>0:48:17</t>
  </si>
  <si>
    <t>DOOLAN, Kevin</t>
  </si>
  <si>
    <t>0:48:18</t>
  </si>
  <si>
    <t>HINDEHAUGH, Mark</t>
  </si>
  <si>
    <t>0:48:19</t>
  </si>
  <si>
    <t>MUSGROVE, John</t>
  </si>
  <si>
    <t>0:48:20</t>
  </si>
  <si>
    <t>KINGSTON, Matthew</t>
  </si>
  <si>
    <t>0:48:21</t>
  </si>
  <si>
    <t>AYRE, Kevin</t>
  </si>
  <si>
    <t>0:48:30</t>
  </si>
  <si>
    <t>COPPEN, Michael</t>
  </si>
  <si>
    <t>0:48:33</t>
  </si>
  <si>
    <t>PEARSON, Nicholas</t>
  </si>
  <si>
    <t>0:48:34</t>
  </si>
  <si>
    <t>ARTHUR, Neil</t>
  </si>
  <si>
    <t>0:48:35</t>
  </si>
  <si>
    <t>KHAN, Adnan</t>
  </si>
  <si>
    <t>0:48:36</t>
  </si>
  <si>
    <t>LEWIS, Scott</t>
  </si>
  <si>
    <t>0:48:42</t>
  </si>
  <si>
    <t>REAY, David</t>
  </si>
  <si>
    <t>0:48:43</t>
  </si>
  <si>
    <t>JOHNSON, Lawrence</t>
  </si>
  <si>
    <t>0:48:44</t>
  </si>
  <si>
    <t>ATTLEY, Paul</t>
  </si>
  <si>
    <t>BRABAN, Michael</t>
  </si>
  <si>
    <t>0:48:45</t>
  </si>
  <si>
    <t>BAXTER, Ian</t>
  </si>
  <si>
    <t>0:48:47</t>
  </si>
  <si>
    <t>ALLEN, Tony</t>
  </si>
  <si>
    <t>0:48:48</t>
  </si>
  <si>
    <t>0:48:49</t>
  </si>
  <si>
    <t>ASTON, Luke</t>
  </si>
  <si>
    <t>(3) Blaydon Harriers</t>
  </si>
  <si>
    <t>0:48:50</t>
  </si>
  <si>
    <t>MACKEY, Keith</t>
  </si>
  <si>
    <t>0:48:54</t>
  </si>
  <si>
    <t>ARMSTRONG, Graham</t>
  </si>
  <si>
    <t>0:48:56</t>
  </si>
  <si>
    <t>OLIVER, Paul</t>
  </si>
  <si>
    <t>0:48:57</t>
  </si>
  <si>
    <t>BELL, Graham</t>
  </si>
  <si>
    <t>0:48:58</t>
  </si>
  <si>
    <t>STIRLAND, Jason</t>
  </si>
  <si>
    <t>0:48:59</t>
  </si>
  <si>
    <t>JACKSON, Mark</t>
  </si>
  <si>
    <t>0:49:06</t>
  </si>
  <si>
    <t>SMITH, Bruce</t>
  </si>
  <si>
    <t>0:49:08</t>
  </si>
  <si>
    <t>ROWE, Adam</t>
  </si>
  <si>
    <t>0:49:10</t>
  </si>
  <si>
    <t>WISHART, Rob</t>
  </si>
  <si>
    <t>0:49:18</t>
  </si>
  <si>
    <t>DICK, Neil</t>
  </si>
  <si>
    <t>0:49:20</t>
  </si>
  <si>
    <t>CAVANAGH, Les</t>
  </si>
  <si>
    <t>0:49:21</t>
  </si>
  <si>
    <t>DOBBY, Steve</t>
  </si>
  <si>
    <t>0:49:22</t>
  </si>
  <si>
    <t>RAILTON, Calum</t>
  </si>
  <si>
    <t>0:49:26</t>
  </si>
  <si>
    <t>COULSON, David</t>
  </si>
  <si>
    <t>0:49:28</t>
  </si>
  <si>
    <t>REYNOLDS, Mark</t>
  </si>
  <si>
    <t>0:49:29</t>
  </si>
  <si>
    <t>KISLER, Jonathan</t>
  </si>
  <si>
    <t>0:49:32</t>
  </si>
  <si>
    <t>MCDERMOTT, John</t>
  </si>
  <si>
    <t>0:49:40</t>
  </si>
  <si>
    <t>MCDONALD, Ian</t>
  </si>
  <si>
    <t>0:49:59</t>
  </si>
  <si>
    <t>WAKENSHAW, Trevor</t>
  </si>
  <si>
    <t>0:50:01</t>
  </si>
  <si>
    <t>NETTLETON, Rich</t>
  </si>
  <si>
    <t>0:50:06</t>
  </si>
  <si>
    <t>JAMES, Phil</t>
  </si>
  <si>
    <t>0:50:08</t>
  </si>
  <si>
    <t>CATTERALL, Jason</t>
  </si>
  <si>
    <t>0:50:09</t>
  </si>
  <si>
    <t>RUSSELL, Simon</t>
  </si>
  <si>
    <t>0:50:10</t>
  </si>
  <si>
    <t>NG, Fai</t>
  </si>
  <si>
    <t>0:50:11</t>
  </si>
  <si>
    <t>HEWITSON, Geoff</t>
  </si>
  <si>
    <t>RINTOUL, Guy</t>
  </si>
  <si>
    <t>0:50:22</t>
  </si>
  <si>
    <t>GROARK, Dave</t>
  </si>
  <si>
    <t>0:50:23</t>
  </si>
  <si>
    <t>THOMAS, Kevin</t>
  </si>
  <si>
    <t>0:50:24</t>
  </si>
  <si>
    <t>ROBSON, Colin</t>
  </si>
  <si>
    <t>0:50:28</t>
  </si>
  <si>
    <t>INSKIP, Paul</t>
  </si>
  <si>
    <t>0:50:30</t>
  </si>
  <si>
    <t>LAWS, John</t>
  </si>
  <si>
    <t>0:50:34</t>
  </si>
  <si>
    <t>MACLEOD, Joseph</t>
  </si>
  <si>
    <t>0:50:39</t>
  </si>
  <si>
    <t>PARKIN, Jon</t>
  </si>
  <si>
    <t>0:50:45</t>
  </si>
  <si>
    <t>BOYLE, Michael</t>
  </si>
  <si>
    <t>0:50:46</t>
  </si>
  <si>
    <t>ROBERTS, Shaun</t>
  </si>
  <si>
    <t>0:50:50</t>
  </si>
  <si>
    <t>SOWERSBY, Mark</t>
  </si>
  <si>
    <t>(3) Ryton Tri</t>
  </si>
  <si>
    <t>0:50:55</t>
  </si>
  <si>
    <t>VARLEY, Nick</t>
  </si>
  <si>
    <t>0:51:00</t>
  </si>
  <si>
    <t>CHAMBERS, Kenny</t>
  </si>
  <si>
    <t>0:51:05</t>
  </si>
  <si>
    <t>HINDSON, Andrew</t>
  </si>
  <si>
    <t>0:51:06</t>
  </si>
  <si>
    <t>BAILES, Brian</t>
  </si>
  <si>
    <t>0:51:11</t>
  </si>
  <si>
    <t>ARMSTRONG, Steve</t>
  </si>
  <si>
    <t>0:51:14</t>
  </si>
  <si>
    <t>GARBUTT, Rob</t>
  </si>
  <si>
    <t>0:51:15</t>
  </si>
  <si>
    <t>WADGE, Keith</t>
  </si>
  <si>
    <t>0:51:21</t>
  </si>
  <si>
    <t>HALL, Richard</t>
  </si>
  <si>
    <t>0:51:26</t>
  </si>
  <si>
    <t>PATERSON, Gary</t>
  </si>
  <si>
    <t>0:51:30</t>
  </si>
  <si>
    <t>KNOX, James</t>
  </si>
  <si>
    <t>0:51:37</t>
  </si>
  <si>
    <t>LAMBTON, Ross</t>
  </si>
  <si>
    <t>0:51:42</t>
  </si>
  <si>
    <t>HARRIS, Shaun</t>
  </si>
  <si>
    <t>WILSON, Ali</t>
  </si>
  <si>
    <t>0:51:43</t>
  </si>
  <si>
    <t>WRIGHT, Chris</t>
  </si>
  <si>
    <t>0:51:52</t>
  </si>
  <si>
    <t>BOSSON, John</t>
  </si>
  <si>
    <t>0:51:58</t>
  </si>
  <si>
    <t>ARMSTRONG, Neil</t>
  </si>
  <si>
    <t>0:52:02</t>
  </si>
  <si>
    <t>BROWN, John</t>
  </si>
  <si>
    <t>0:52:03</t>
  </si>
  <si>
    <t>HEAPS, Christopher Alan</t>
  </si>
  <si>
    <t>0:52:10</t>
  </si>
  <si>
    <t>WALTON, Graeme</t>
  </si>
  <si>
    <t>0:52:11</t>
  </si>
  <si>
    <t>FISH, Mark</t>
  </si>
  <si>
    <t>0:52:14</t>
  </si>
  <si>
    <t>PHILLIPS, Dean</t>
  </si>
  <si>
    <t>0:52:22</t>
  </si>
  <si>
    <t>ROBINSON, Geoffrey</t>
  </si>
  <si>
    <t>0:52:23</t>
  </si>
  <si>
    <t>BOND, Steven</t>
  </si>
  <si>
    <t>0:52:26</t>
  </si>
  <si>
    <t>COXON, David</t>
  </si>
  <si>
    <t>0:52:27</t>
  </si>
  <si>
    <t>MAXWELL, Steven</t>
  </si>
  <si>
    <t>0:52:28</t>
  </si>
  <si>
    <t>RALPHSON, Ian</t>
  </si>
  <si>
    <t>0:52:37</t>
  </si>
  <si>
    <t>HIGGINS, Patrick</t>
  </si>
  <si>
    <t>MARZO, Roberto</t>
  </si>
  <si>
    <t>0:52:38</t>
  </si>
  <si>
    <t>SKIRROW, Graham</t>
  </si>
  <si>
    <t>0:52:40</t>
  </si>
  <si>
    <t>FOY, Gary</t>
  </si>
  <si>
    <t>0:52:41</t>
  </si>
  <si>
    <t>WELSH, Robert</t>
  </si>
  <si>
    <t>0:52:43</t>
  </si>
  <si>
    <t>EILLES, Paul</t>
  </si>
  <si>
    <t>0:52:44</t>
  </si>
  <si>
    <t>HARDING, Jamie</t>
  </si>
  <si>
    <t>0:52:48</t>
  </si>
  <si>
    <t>BLACK, Ian</t>
  </si>
  <si>
    <t>0:52:50</t>
  </si>
  <si>
    <t>BERNARD, Pablo</t>
  </si>
  <si>
    <t>0:52:52</t>
  </si>
  <si>
    <t>GIBSON, Mike</t>
  </si>
  <si>
    <t>0:52:53</t>
  </si>
  <si>
    <t>MICHAEL, Doug</t>
  </si>
  <si>
    <t>0:52:58</t>
  </si>
  <si>
    <t>SLATER, Malcolm</t>
  </si>
  <si>
    <t>0:53:06</t>
  </si>
  <si>
    <t>DAVIDSON, Ricky</t>
  </si>
  <si>
    <t>0:53:09</t>
  </si>
  <si>
    <t>FORSTER, Tim</t>
  </si>
  <si>
    <t>0:53:18</t>
  </si>
  <si>
    <t>WILLIAMS, Glen</t>
  </si>
  <si>
    <t>Wooler RC</t>
  </si>
  <si>
    <t>0:53:19</t>
  </si>
  <si>
    <t>HUGHES, Michael</t>
  </si>
  <si>
    <t>0:53:27</t>
  </si>
  <si>
    <t>ATTHEY, Chris</t>
  </si>
  <si>
    <t>0:53:37</t>
  </si>
  <si>
    <t>ANDERSON, Ian</t>
  </si>
  <si>
    <t>0:53:42</t>
  </si>
  <si>
    <t>WOOD, Graham</t>
  </si>
  <si>
    <t>0:53:46</t>
  </si>
  <si>
    <t>FOSTER, Rob</t>
  </si>
  <si>
    <t>0:53:52</t>
  </si>
  <si>
    <t>WOTTON, David</t>
  </si>
  <si>
    <t>0:53:58</t>
  </si>
  <si>
    <t>STOREY, Callum</t>
  </si>
  <si>
    <t>0:54:00</t>
  </si>
  <si>
    <t>DICKSON, Stuart</t>
  </si>
  <si>
    <t>0:54:05</t>
  </si>
  <si>
    <t>MASSON, Neil</t>
  </si>
  <si>
    <t>0:54:19</t>
  </si>
  <si>
    <t>COX, Malcolm</t>
  </si>
  <si>
    <t>0:54:21</t>
  </si>
  <si>
    <t>JAMES, John</t>
  </si>
  <si>
    <t>0:54:22</t>
  </si>
  <si>
    <t>LEONARD, Simon</t>
  </si>
  <si>
    <t>0:54:25</t>
  </si>
  <si>
    <t>PACE, David</t>
  </si>
  <si>
    <t>0:54:36</t>
  </si>
  <si>
    <t>WHITE, Conrad</t>
  </si>
  <si>
    <t>0:54:48</t>
  </si>
  <si>
    <t>PLAYLE, Christopher</t>
  </si>
  <si>
    <t>0:54:51</t>
  </si>
  <si>
    <t>BATY, Edward</t>
  </si>
  <si>
    <t>0:54:53</t>
  </si>
  <si>
    <t>WHEELER, Stephen</t>
  </si>
  <si>
    <t>0:54:59</t>
  </si>
  <si>
    <t>SCOTT, Martin</t>
  </si>
  <si>
    <t>0:55:02</t>
  </si>
  <si>
    <t>BASTON, Phil</t>
  </si>
  <si>
    <t>0:55:03</t>
  </si>
  <si>
    <t>BUFFHAM, David</t>
  </si>
  <si>
    <t>0:55:05</t>
  </si>
  <si>
    <t>MCQUADE, Richard</t>
  </si>
  <si>
    <t>0:55:16</t>
  </si>
  <si>
    <t>ROBINSON, Greg</t>
  </si>
  <si>
    <t>0:55:25</t>
  </si>
  <si>
    <t>HOCKIN, Richard</t>
  </si>
  <si>
    <t>0:55:28</t>
  </si>
  <si>
    <t>HARRISON, Graham</t>
  </si>
  <si>
    <t>0:55:32</t>
  </si>
  <si>
    <t>TURNBULL, David</t>
  </si>
  <si>
    <t>0:55:39</t>
  </si>
  <si>
    <t>HOLLAND, Ian</t>
  </si>
  <si>
    <t>0:55:40</t>
  </si>
  <si>
    <t>LAMB, Craig</t>
  </si>
  <si>
    <t>0:55:42</t>
  </si>
  <si>
    <t>HAZELL, Mark</t>
  </si>
  <si>
    <t>0:55:44</t>
  </si>
  <si>
    <t>PHILLIPSON, Colin</t>
  </si>
  <si>
    <t>0:55:57</t>
  </si>
  <si>
    <t>JOBE, Simon</t>
  </si>
  <si>
    <t>0:56:13</t>
  </si>
  <si>
    <t>TODHUNTER, Mark</t>
  </si>
  <si>
    <t>0:56:15</t>
  </si>
  <si>
    <t>USHER, Brian</t>
  </si>
  <si>
    <t>0:56:16</t>
  </si>
  <si>
    <t>LEGG, Dave</t>
  </si>
  <si>
    <t>0:56:18</t>
  </si>
  <si>
    <t>ATWELL, Chris</t>
  </si>
  <si>
    <t>(3) Alnwick Harriers</t>
  </si>
  <si>
    <t>0:56:25</t>
  </si>
  <si>
    <t>BUCKLEY, Brian</t>
  </si>
  <si>
    <t>0:56:26</t>
  </si>
  <si>
    <t>LESLIE, Graham</t>
  </si>
  <si>
    <t>0:56:28</t>
  </si>
  <si>
    <t>JUDSON, Fred</t>
  </si>
  <si>
    <t>0:57:03</t>
  </si>
  <si>
    <t>HOWE, David</t>
  </si>
  <si>
    <t>0:57:15</t>
  </si>
  <si>
    <t>BRADFORD, Terry</t>
  </si>
  <si>
    <t>0:57:22</t>
  </si>
  <si>
    <t>BONE, Alan</t>
  </si>
  <si>
    <t>0:57:32</t>
  </si>
  <si>
    <t>PILE, Kenneth</t>
  </si>
  <si>
    <t>0:57:37</t>
  </si>
  <si>
    <t>WHITLEY, Alan</t>
  </si>
  <si>
    <t>0:57:39</t>
  </si>
  <si>
    <t>CURRY, Stephen</t>
  </si>
  <si>
    <t>0:57:40</t>
  </si>
  <si>
    <t>BLAIR, Geofrey</t>
  </si>
  <si>
    <t>0:57:42</t>
  </si>
  <si>
    <t>MADDOCKS, Tony</t>
  </si>
  <si>
    <t>0:57:44</t>
  </si>
  <si>
    <t>RICHARDSON, Alex</t>
  </si>
  <si>
    <t>0:57:54</t>
  </si>
  <si>
    <t>FALLON, Owen</t>
  </si>
  <si>
    <t>0:58:03</t>
  </si>
  <si>
    <t>FLYNN, James</t>
  </si>
  <si>
    <t>0:58:08</t>
  </si>
  <si>
    <t>BARRACLOUGH, David</t>
  </si>
  <si>
    <t>0:58:16</t>
  </si>
  <si>
    <t>WRIGHT, David</t>
  </si>
  <si>
    <t>0:58:24</t>
  </si>
  <si>
    <t>WAIRAI, Mungai</t>
  </si>
  <si>
    <t>0:58:28</t>
  </si>
  <si>
    <t>WATSON, Geoff</t>
  </si>
  <si>
    <t>0:59:00</t>
  </si>
  <si>
    <t>DUNCAN, Trevor</t>
  </si>
  <si>
    <t>0:59:28</t>
  </si>
  <si>
    <t>WHEELER, Kenneth</t>
  </si>
  <si>
    <t>(3) Cramlington Runners</t>
  </si>
  <si>
    <t>0:59:30</t>
  </si>
  <si>
    <t>HUME, James</t>
  </si>
  <si>
    <t>0:59:36</t>
  </si>
  <si>
    <t>SLESSER, Alan</t>
  </si>
  <si>
    <t>0:59:40</t>
  </si>
  <si>
    <t>CHEETHAM, Kevin</t>
  </si>
  <si>
    <t>0:59:50</t>
  </si>
  <si>
    <t>KISZOW, Stephen</t>
  </si>
  <si>
    <t>1:00:00</t>
  </si>
  <si>
    <t>PARRY, Anthony</t>
  </si>
  <si>
    <t>1:00:07</t>
  </si>
  <si>
    <t>SHIPMAN, David</t>
  </si>
  <si>
    <t>1:00:36</t>
  </si>
  <si>
    <t>MCCORMICK, Ken</t>
  </si>
  <si>
    <t>1:01:02</t>
  </si>
  <si>
    <t>BELL, Jon</t>
  </si>
  <si>
    <t>1:01:10</t>
  </si>
  <si>
    <t>EMSON, Robert</t>
  </si>
  <si>
    <t>1:01:48</t>
  </si>
  <si>
    <t>BURDEN, Nick</t>
  </si>
  <si>
    <t>1:02:06</t>
  </si>
  <si>
    <t>BARTHOLEMEW, Peter</t>
  </si>
  <si>
    <t>1:03:03</t>
  </si>
  <si>
    <t>COCKBURN, John</t>
  </si>
  <si>
    <t>1:03:25</t>
  </si>
  <si>
    <t>GILL, Mike</t>
  </si>
  <si>
    <t>1:04:00</t>
  </si>
  <si>
    <t>ADAMSON, George</t>
  </si>
  <si>
    <t>1:04:48</t>
  </si>
  <si>
    <t>REED, Mel</t>
  </si>
  <si>
    <t>1:05:37</t>
  </si>
  <si>
    <t>ROCHELLE, Steven</t>
  </si>
  <si>
    <t>1:06:57</t>
  </si>
  <si>
    <t>HORNER, David</t>
  </si>
  <si>
    <t>1:08:39</t>
  </si>
  <si>
    <t>PASCOE, Barry</t>
  </si>
  <si>
    <t>1:09:48</t>
  </si>
  <si>
    <t>WILKINSON, Scott</t>
  </si>
  <si>
    <t>1:10:52</t>
  </si>
  <si>
    <t>WEAVERS, Keith</t>
  </si>
  <si>
    <t>1:11:54</t>
  </si>
  <si>
    <t>MCDONALD, Ken</t>
  </si>
  <si>
    <t>1:12:13</t>
  </si>
  <si>
    <t>PURDHAM, Allen</t>
  </si>
  <si>
    <t>1:14:33</t>
  </si>
  <si>
    <t>MURRAY, Barry</t>
  </si>
  <si>
    <t>Senior &amp; Veteran Men</t>
  </si>
  <si>
    <t>Promotions from slow pack to medium pack</t>
  </si>
  <si>
    <t>RacePos.</t>
  </si>
  <si>
    <t>Promotions from medium pack to fast pack</t>
  </si>
  <si>
    <t xml:space="preserve">(1) Morpeth Harriers &amp; AC      </t>
  </si>
  <si>
    <t>{6,7,10,13,15,21}</t>
  </si>
  <si>
    <t xml:space="preserve">(1) Sunderland Strollers       </t>
  </si>
  <si>
    <t xml:space="preserve">(2) Tynedale Harriers          </t>
  </si>
  <si>
    <t xml:space="preserve">(1) North Shields Poly         </t>
  </si>
  <si>
    <t xml:space="preserve">(1) Wallsend Harriers          </t>
  </si>
  <si>
    <t xml:space="preserve">(1) Heaton Harriers            </t>
  </si>
  <si>
    <t xml:space="preserve">(1) Sunderland Harriers        </t>
  </si>
  <si>
    <t xml:space="preserve">(1) Gateshead Harriers         </t>
  </si>
  <si>
    <t xml:space="preserve">(2) Tynebridge Harriers        </t>
  </si>
  <si>
    <t xml:space="preserve">(2) Elswick Harriers           </t>
  </si>
  <si>
    <t xml:space="preserve">(1) Durham City Harriers       </t>
  </si>
  <si>
    <t xml:space="preserve">(2) Alnwick Harriers           </t>
  </si>
  <si>
    <t xml:space="preserve">(2) Houghton AC                </t>
  </si>
  <si>
    <t xml:space="preserve">(2) Birtley AC                 </t>
  </si>
  <si>
    <t xml:space="preserve">(2) Gosforth Harriers &amp; AC     </t>
  </si>
  <si>
    <t xml:space="preserve">(1) Low Fell RC                </t>
  </si>
  <si>
    <t xml:space="preserve">(3) Blyth RC                   </t>
  </si>
  <si>
    <t xml:space="preserve">(3) Jesmond Joggers            </t>
  </si>
  <si>
    <t xml:space="preserve">(2) Saltwell Harriers          </t>
  </si>
  <si>
    <t xml:space="preserve">(3) Jarrow &amp; Hebburn AC        </t>
  </si>
  <si>
    <t xml:space="preserve">(3) Derwentside AC             </t>
  </si>
  <si>
    <t xml:space="preserve">(3) Blackhill Bounders         </t>
  </si>
  <si>
    <t xml:space="preserve">(2) Elvet Striders             </t>
  </si>
  <si>
    <t xml:space="preserve">(2) Claremont RR               </t>
  </si>
  <si>
    <t xml:space="preserve">(3) Ponteland Runners          </t>
  </si>
  <si>
    <t xml:space="preserve">(3) Aurora                     </t>
  </si>
  <si>
    <t xml:space="preserve">(3) Blaydon Harriers           </t>
  </si>
  <si>
    <t xml:space="preserve">(3) Ryton Tri                  </t>
  </si>
  <si>
    <t xml:space="preserve">(3) Alnwick Harriers           </t>
  </si>
  <si>
    <t xml:space="preserve">(3) Chester-le-Street          </t>
  </si>
  <si>
    <t xml:space="preserve">(3) Cramlington Runners        </t>
  </si>
  <si>
    <t xml:space="preserve">(3) North East Vets            </t>
  </si>
  <si>
    <t xml:space="preserve">(3) Tyne &amp; Wear Fire &amp; Rescue  </t>
  </si>
  <si>
    <t xml:space="preserve">(3) PB Fitness                 </t>
  </si>
  <si>
    <t xml:space="preserve">(2) Crook AC                   </t>
  </si>
  <si>
    <t>Teams Div. 1</t>
  </si>
  <si>
    <t>{3,4,7,10,12,14}</t>
  </si>
  <si>
    <t>{5,6,21,31,33,41}</t>
  </si>
  <si>
    <t>{8,11,24,37,49,52}</t>
  </si>
  <si>
    <t>Teams Div. 2</t>
  </si>
  <si>
    <t xml:space="preserve">(2) Tynedale Harriers     </t>
  </si>
  <si>
    <t xml:space="preserve">(2) Tynebridge Harriers   </t>
  </si>
  <si>
    <t xml:space="preserve">(2) Elswick Harriers      </t>
  </si>
  <si>
    <t xml:space="preserve">(2) Houghton AC           </t>
  </si>
  <si>
    <t xml:space="preserve">(2) Alnwick Harriers      </t>
  </si>
  <si>
    <t xml:space="preserve">(2) Birtley AC            </t>
  </si>
  <si>
    <t xml:space="preserve">(2) Saltwell Harriers     </t>
  </si>
  <si>
    <t xml:space="preserve">(2) Elvet Striders        </t>
  </si>
  <si>
    <t xml:space="preserve">(2) Claremont RR          </t>
  </si>
  <si>
    <t xml:space="preserve">(2) Crook AC              </t>
  </si>
  <si>
    <t>Teams Div. 3</t>
  </si>
  <si>
    <t xml:space="preserve">(3) Blyth RC                 </t>
  </si>
  <si>
    <t>{4,10,13,21,28,31}</t>
  </si>
  <si>
    <t xml:space="preserve">(3) Jesmond Joggers          </t>
  </si>
  <si>
    <t>{3,11,12,22,32,39}</t>
  </si>
  <si>
    <t xml:space="preserve">(3) Derwentside AC           </t>
  </si>
  <si>
    <t>{6,9,17,27,38,45}</t>
  </si>
  <si>
    <t xml:space="preserve">(3) Jarrow &amp; Hebburn AC      </t>
  </si>
  <si>
    <t>{1,8,14,24,33,64}</t>
  </si>
  <si>
    <t xml:space="preserve">(3) Blackhill Bounders       </t>
  </si>
  <si>
    <t>{15,16,23,26,30,36}</t>
  </si>
  <si>
    <t xml:space="preserve">(3) Ponteland Runners        </t>
  </si>
  <si>
    <t>{19,34,37,52,56,67}</t>
  </si>
  <si>
    <t xml:space="preserve">(3) Aurora                   </t>
  </si>
  <si>
    <t>{7,46,53,55,60,63}</t>
  </si>
  <si>
    <t xml:space="preserve">(3) Blaydon Harriers         </t>
  </si>
  <si>
    <t>{29}</t>
  </si>
  <si>
    <t xml:space="preserve">(3) Ryton Tri                </t>
  </si>
  <si>
    <t>{35}</t>
  </si>
  <si>
    <t xml:space="preserve">(3) Chester-le-Street        </t>
  </si>
  <si>
    <t>{5,41}</t>
  </si>
  <si>
    <t xml:space="preserve">(3) Alnwick Harriers         </t>
  </si>
  <si>
    <t>{57}</t>
  </si>
  <si>
    <t xml:space="preserve">(3) Cramlington Runners      </t>
  </si>
  <si>
    <t>{62}</t>
  </si>
  <si>
    <t xml:space="preserve">(3) North East Vets          </t>
  </si>
  <si>
    <t>{2,66}</t>
  </si>
  <si>
    <t>{20,65}</t>
  </si>
  <si>
    <t xml:space="preserve">(3) PB Fitness               </t>
  </si>
  <si>
    <t>{18,25,43,54}</t>
  </si>
  <si>
    <t>Fastest times (senior)</t>
  </si>
  <si>
    <t>Fastest times (vets)</t>
  </si>
  <si>
    <t>JOHNSON, Daniel</t>
  </si>
  <si>
    <t>Gateshead Harriers DISQUALIFIED</t>
  </si>
  <si>
    <t>SMITH, Chris</t>
  </si>
  <si>
    <t>Wallsend DISQUALIFIED</t>
  </si>
  <si>
    <t>TOLLITT, John</t>
  </si>
  <si>
    <t>BENNETT, Michael</t>
  </si>
  <si>
    <t>{8,9,29,42,44,62}</t>
  </si>
  <si>
    <t>{4,24,39,57,59,81}</t>
  </si>
  <si>
    <t>{3,26,50,56,66,70}</t>
  </si>
  <si>
    <t>{12,37,43,64,77,83}</t>
  </si>
  <si>
    <t>{18,27,45,51,75,120}</t>
  </si>
  <si>
    <t>{1,16,63,79,87,91}</t>
  </si>
  <si>
    <t>{22,23,25,30,88,153}</t>
  </si>
  <si>
    <t>{33,36,60,86,100,111}</t>
  </si>
  <si>
    <t>{48,55,94,109,116,124}</t>
  </si>
  <si>
    <t>{5,38,74,78,125,237}</t>
  </si>
  <si>
    <t>{46,72,95,97,118,178}</t>
  </si>
  <si>
    <t>{19,41,133,136,149,157}</t>
  </si>
  <si>
    <t>{35,54,110,143,145,159}</t>
  </si>
  <si>
    <t>{2,20,67,158,181,223}</t>
  </si>
  <si>
    <t>{40,90,127,141,147,150}</t>
  </si>
  <si>
    <t>{49,104,117,144,193,208}</t>
  </si>
  <si>
    <t>{47,105,107,146,214,249}</t>
  </si>
  <si>
    <t>{58,137,165,172,173,217}</t>
  </si>
  <si>
    <t>{17,99,119,162,224,327}</t>
  </si>
  <si>
    <t>{76,101,129,189,246,263}</t>
  </si>
  <si>
    <t>{121,128,155,179,203,238}</t>
  </si>
  <si>
    <t>{68,169,170,195,230,239}</t>
  </si>
  <si>
    <t>{156,182,259,264,277,307}</t>
  </si>
  <si>
    <t>{138,228,245,291,304,336}</t>
  </si>
  <si>
    <t>{80,265,296,303,312,326}</t>
  </si>
  <si>
    <t>{196}</t>
  </si>
  <si>
    <t>{231}</t>
  </si>
  <si>
    <t>{305}</t>
  </si>
  <si>
    <t>{69,253}</t>
  </si>
  <si>
    <t>{325}</t>
  </si>
  <si>
    <t>{34,335}</t>
  </si>
  <si>
    <t>{142,333}</t>
  </si>
  <si>
    <t>{134,171,257,300}</t>
  </si>
  <si>
    <t>{61,220,244,347}</t>
  </si>
  <si>
    <t>{1,17,29,38,39,49}</t>
  </si>
  <si>
    <t>{9,27,32,42,47,50}</t>
  </si>
  <si>
    <t>{15,16,18,22,54,84}</t>
  </si>
  <si>
    <t>{13,19,34,35,46,70}</t>
  </si>
  <si>
    <t>{25,26,40,53,60,65}</t>
  </si>
  <si>
    <t>{2,28,45,48,72,124}</t>
  </si>
  <si>
    <t>{30,56,74,78,79,81}</t>
  </si>
  <si>
    <t>{3,7,12,15,19,22}</t>
  </si>
  <si>
    <t>{1,4,18,25,27,28}</t>
  </si>
  <si>
    <t>{11,14,30,33,35,38}</t>
  </si>
  <si>
    <t>{10,24,31,32,36,59}</t>
  </si>
  <si>
    <t>{5,9,41,42,47,49}</t>
  </si>
  <si>
    <t>{8,13,34,45,46,51}</t>
  </si>
  <si>
    <t>{2,6,20,50,61,75}</t>
  </si>
  <si>
    <t>{16,43,53,57,58,72}</t>
  </si>
  <si>
    <t>{21,55,56,64,76,79}</t>
  </si>
  <si>
    <t>{48,62,85,87,90,99}</t>
  </si>
  <si>
    <t>{17,73,82,111}</t>
  </si>
  <si>
    <t>{11,14,32,53,79,84,}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</si>
</sst>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sz val="20"/>
      <color indexed="8"/>
      <name val="Tahoma"/>
      <family val="2"/>
    </font>
    <font>
      <b/>
      <sz val="10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right"/>
    </xf>
    <xf numFmtId="21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right"/>
    </xf>
    <xf numFmtId="21" fontId="2" fillId="0" borderId="0" xfId="0" applyNumberFormat="1" applyFont="1" applyFill="1" applyAlignment="1">
      <alignment horizontal="right"/>
    </xf>
    <xf numFmtId="21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21" fontId="2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5"/>
  <sheetViews>
    <sheetView tabSelected="1" zoomScalePageLayoutView="0" workbookViewId="0" topLeftCell="A152">
      <selection activeCell="F139" sqref="F139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22.421875" style="0" customWidth="1"/>
    <col min="4" max="4" width="29.140625" style="0" customWidth="1"/>
    <col min="5" max="5" width="12.57421875" style="0" bestFit="1" customWidth="1"/>
    <col min="6" max="6" width="7.421875" style="0" bestFit="1" customWidth="1"/>
    <col min="7" max="7" width="9.00390625" style="0" bestFit="1" customWidth="1"/>
    <col min="8" max="8" width="10.140625" style="0" bestFit="1" customWidth="1"/>
  </cols>
  <sheetData>
    <row r="1" s="7" customFormat="1" ht="25.5">
      <c r="C1" s="7" t="s">
        <v>109</v>
      </c>
    </row>
    <row r="2" s="7" customFormat="1" ht="25.5">
      <c r="C2" s="7" t="s">
        <v>110</v>
      </c>
    </row>
    <row r="3" ht="12.75">
      <c r="C3" s="4"/>
    </row>
    <row r="4" spans="2:3" ht="18">
      <c r="B4" s="6" t="s">
        <v>162</v>
      </c>
      <c r="C4" s="4"/>
    </row>
    <row r="5" spans="1:8" s="9" customFormat="1" ht="12.75">
      <c r="A5" s="8"/>
      <c r="B5" s="8" t="s">
        <v>111</v>
      </c>
      <c r="C5" s="8" t="s">
        <v>112</v>
      </c>
      <c r="D5" s="8" t="s">
        <v>113</v>
      </c>
      <c r="E5" s="8" t="s">
        <v>114</v>
      </c>
      <c r="F5" s="8" t="s">
        <v>115</v>
      </c>
      <c r="G5" s="8" t="s">
        <v>116</v>
      </c>
      <c r="H5" s="8" t="s">
        <v>117</v>
      </c>
    </row>
    <row r="6" spans="1:8" ht="12.75">
      <c r="A6" s="2">
        <v>1</v>
      </c>
      <c r="B6" s="2" t="s">
        <v>0</v>
      </c>
      <c r="C6" s="1" t="s">
        <v>1</v>
      </c>
      <c r="D6" s="1" t="s">
        <v>2</v>
      </c>
      <c r="E6" s="1" t="s">
        <v>3</v>
      </c>
      <c r="F6" s="2">
        <v>94</v>
      </c>
      <c r="G6" s="3"/>
      <c r="H6" s="17">
        <f aca="true" t="shared" si="0" ref="H6:H50">B6-G6</f>
        <v>0.008935185185185187</v>
      </c>
    </row>
    <row r="7" spans="1:8" ht="12.75">
      <c r="A7" s="2">
        <v>2</v>
      </c>
      <c r="B7" s="2" t="s">
        <v>4</v>
      </c>
      <c r="C7" s="1" t="s">
        <v>5</v>
      </c>
      <c r="D7" s="1" t="s">
        <v>6</v>
      </c>
      <c r="E7" s="1" t="s">
        <v>7</v>
      </c>
      <c r="F7" s="2">
        <v>368</v>
      </c>
      <c r="G7" s="17">
        <v>0.0010416666666666667</v>
      </c>
      <c r="H7" s="17">
        <f t="shared" si="0"/>
        <v>0.008020833333333333</v>
      </c>
    </row>
    <row r="8" spans="1:8" ht="12.75">
      <c r="A8" s="2">
        <v>3</v>
      </c>
      <c r="B8" s="2" t="s">
        <v>8</v>
      </c>
      <c r="C8" s="1" t="s">
        <v>9</v>
      </c>
      <c r="D8" s="1" t="s">
        <v>10</v>
      </c>
      <c r="E8" s="1" t="s">
        <v>7</v>
      </c>
      <c r="F8" s="2">
        <v>167</v>
      </c>
      <c r="G8" s="17">
        <v>0.0010416666666666667</v>
      </c>
      <c r="H8" s="17">
        <f t="shared" si="0"/>
        <v>0.008078703703703704</v>
      </c>
    </row>
    <row r="9" spans="1:8" ht="12.75">
      <c r="A9" s="2">
        <v>4</v>
      </c>
      <c r="B9" s="2" t="s">
        <v>11</v>
      </c>
      <c r="C9" s="1" t="s">
        <v>12</v>
      </c>
      <c r="D9" s="1" t="s">
        <v>13</v>
      </c>
      <c r="E9" s="1" t="s">
        <v>3</v>
      </c>
      <c r="F9" s="2">
        <v>434</v>
      </c>
      <c r="G9" s="3"/>
      <c r="H9" s="17">
        <f t="shared" si="0"/>
        <v>0.009351851851851853</v>
      </c>
    </row>
    <row r="10" spans="1:8" ht="12.75">
      <c r="A10" s="2">
        <v>5</v>
      </c>
      <c r="B10" s="2" t="s">
        <v>14</v>
      </c>
      <c r="C10" s="1" t="s">
        <v>15</v>
      </c>
      <c r="D10" s="1" t="s">
        <v>16</v>
      </c>
      <c r="E10" s="1" t="s">
        <v>3</v>
      </c>
      <c r="F10" s="2">
        <v>365</v>
      </c>
      <c r="G10" s="3"/>
      <c r="H10" s="17">
        <f t="shared" si="0"/>
        <v>0.009467592592592592</v>
      </c>
    </row>
    <row r="11" spans="1:8" ht="12.75">
      <c r="A11" s="2">
        <v>6</v>
      </c>
      <c r="B11" s="2" t="s">
        <v>17</v>
      </c>
      <c r="C11" s="1" t="s">
        <v>18</v>
      </c>
      <c r="D11" s="1" t="s">
        <v>2</v>
      </c>
      <c r="E11" s="1" t="s">
        <v>3</v>
      </c>
      <c r="F11" s="2">
        <v>95</v>
      </c>
      <c r="G11" s="3"/>
      <c r="H11" s="17">
        <f t="shared" si="0"/>
        <v>0.00951388888888889</v>
      </c>
    </row>
    <row r="12" spans="1:8" ht="12.75">
      <c r="A12" s="2">
        <v>7</v>
      </c>
      <c r="B12" s="2" t="s">
        <v>19</v>
      </c>
      <c r="C12" s="1" t="s">
        <v>20</v>
      </c>
      <c r="D12" s="1" t="s">
        <v>6</v>
      </c>
      <c r="E12" s="1" t="s">
        <v>3</v>
      </c>
      <c r="F12" s="2">
        <v>227</v>
      </c>
      <c r="G12" s="3"/>
      <c r="H12" s="17">
        <f t="shared" si="0"/>
        <v>0.009525462962962963</v>
      </c>
    </row>
    <row r="13" spans="1:8" ht="12.75">
      <c r="A13" s="2">
        <v>8</v>
      </c>
      <c r="B13" s="2" t="s">
        <v>21</v>
      </c>
      <c r="C13" s="1" t="s">
        <v>22</v>
      </c>
      <c r="D13" s="1" t="s">
        <v>23</v>
      </c>
      <c r="E13" s="1" t="s">
        <v>7</v>
      </c>
      <c r="F13" s="2">
        <v>138</v>
      </c>
      <c r="G13" s="17">
        <v>0.0010416666666666667</v>
      </c>
      <c r="H13" s="17">
        <f t="shared" si="0"/>
        <v>0.008564814814814815</v>
      </c>
    </row>
    <row r="14" spans="1:8" ht="12.75">
      <c r="A14" s="2">
        <v>9</v>
      </c>
      <c r="B14" s="2" t="s">
        <v>24</v>
      </c>
      <c r="C14" s="1" t="s">
        <v>25</v>
      </c>
      <c r="D14" s="1" t="s">
        <v>10</v>
      </c>
      <c r="E14" s="1" t="s">
        <v>3</v>
      </c>
      <c r="F14" s="2">
        <v>179</v>
      </c>
      <c r="G14" s="3"/>
      <c r="H14" s="17">
        <f t="shared" si="0"/>
        <v>0.009710648148148147</v>
      </c>
    </row>
    <row r="15" spans="1:8" ht="12.75">
      <c r="A15" s="11">
        <v>10</v>
      </c>
      <c r="B15" s="11" t="s">
        <v>26</v>
      </c>
      <c r="C15" s="12" t="s">
        <v>27</v>
      </c>
      <c r="D15" s="12" t="s">
        <v>6</v>
      </c>
      <c r="E15" s="12" t="s">
        <v>7</v>
      </c>
      <c r="F15" s="11">
        <v>233</v>
      </c>
      <c r="G15" s="18">
        <v>0.0010416666666666667</v>
      </c>
      <c r="H15" s="18">
        <f t="shared" si="0"/>
        <v>0.008715277777777778</v>
      </c>
    </row>
    <row r="16" spans="1:8" ht="12.75">
      <c r="A16" s="2">
        <v>11</v>
      </c>
      <c r="B16" s="2" t="s">
        <v>28</v>
      </c>
      <c r="C16" s="1" t="s">
        <v>29</v>
      </c>
      <c r="D16" s="1" t="s">
        <v>30</v>
      </c>
      <c r="E16" s="1" t="s">
        <v>3</v>
      </c>
      <c r="F16" s="2">
        <v>373</v>
      </c>
      <c r="G16" s="3"/>
      <c r="H16" s="17">
        <f t="shared" si="0"/>
        <v>0.009791666666666666</v>
      </c>
    </row>
    <row r="17" spans="1:8" ht="12.75">
      <c r="A17" s="2">
        <v>12</v>
      </c>
      <c r="B17" s="2" t="s">
        <v>31</v>
      </c>
      <c r="C17" s="1" t="s">
        <v>32</v>
      </c>
      <c r="D17" s="1" t="s">
        <v>13</v>
      </c>
      <c r="E17" s="1" t="s">
        <v>7</v>
      </c>
      <c r="F17" s="2">
        <v>281</v>
      </c>
      <c r="G17" s="17">
        <v>0.0010416666666666667</v>
      </c>
      <c r="H17" s="17">
        <f t="shared" si="0"/>
        <v>0.008819444444444444</v>
      </c>
    </row>
    <row r="18" spans="1:8" ht="12.75">
      <c r="A18" s="2">
        <v>13</v>
      </c>
      <c r="B18" s="2" t="s">
        <v>33</v>
      </c>
      <c r="C18" s="1" t="s">
        <v>34</v>
      </c>
      <c r="D18" s="1" t="s">
        <v>35</v>
      </c>
      <c r="E18" s="1" t="s">
        <v>3</v>
      </c>
      <c r="F18" s="2">
        <v>461</v>
      </c>
      <c r="G18" s="3"/>
      <c r="H18" s="17">
        <f t="shared" si="0"/>
        <v>0.009895833333333333</v>
      </c>
    </row>
    <row r="19" spans="1:8" ht="12.75">
      <c r="A19" s="2">
        <v>14</v>
      </c>
      <c r="B19" s="2" t="s">
        <v>36</v>
      </c>
      <c r="C19" s="1" t="s">
        <v>37</v>
      </c>
      <c r="D19" s="1" t="s">
        <v>2</v>
      </c>
      <c r="E19" s="1" t="s">
        <v>3</v>
      </c>
      <c r="F19" s="2">
        <v>97</v>
      </c>
      <c r="G19" s="3"/>
      <c r="H19" s="17">
        <f t="shared" si="0"/>
        <v>0.009930555555555555</v>
      </c>
    </row>
    <row r="20" spans="1:8" ht="12.75">
      <c r="A20" s="2">
        <v>15</v>
      </c>
      <c r="B20" s="2" t="s">
        <v>38</v>
      </c>
      <c r="C20" s="1" t="s">
        <v>39</v>
      </c>
      <c r="D20" s="1" t="s">
        <v>40</v>
      </c>
      <c r="E20" s="1" t="s">
        <v>7</v>
      </c>
      <c r="F20" s="2">
        <v>99</v>
      </c>
      <c r="G20" s="17">
        <v>0.0010416666666666667</v>
      </c>
      <c r="H20" s="17">
        <f t="shared" si="0"/>
        <v>0.008912037037037038</v>
      </c>
    </row>
    <row r="21" spans="1:8" ht="12.75">
      <c r="A21" s="2">
        <v>16</v>
      </c>
      <c r="B21" s="2" t="s">
        <v>41</v>
      </c>
      <c r="C21" s="1" t="s">
        <v>42</v>
      </c>
      <c r="D21" s="1" t="s">
        <v>108</v>
      </c>
      <c r="E21" s="1" t="s">
        <v>3</v>
      </c>
      <c r="F21" s="2">
        <v>466</v>
      </c>
      <c r="G21" s="3"/>
      <c r="H21" s="17">
        <f t="shared" si="0"/>
        <v>0.009965277777777778</v>
      </c>
    </row>
    <row r="22" spans="1:8" ht="12.75">
      <c r="A22" s="2">
        <v>17</v>
      </c>
      <c r="B22" s="2" t="s">
        <v>44</v>
      </c>
      <c r="C22" s="1" t="s">
        <v>45</v>
      </c>
      <c r="D22" s="1" t="s">
        <v>46</v>
      </c>
      <c r="E22" s="1" t="s">
        <v>3</v>
      </c>
      <c r="F22" s="2">
        <v>246</v>
      </c>
      <c r="G22" s="3"/>
      <c r="H22" s="17">
        <f t="shared" si="0"/>
        <v>0.009976851851851853</v>
      </c>
    </row>
    <row r="23" spans="1:8" ht="12.75">
      <c r="A23" s="2">
        <v>18</v>
      </c>
      <c r="B23" s="2" t="s">
        <v>44</v>
      </c>
      <c r="C23" s="1" t="s">
        <v>47</v>
      </c>
      <c r="D23" s="1" t="s">
        <v>48</v>
      </c>
      <c r="E23" s="1" t="s">
        <v>3</v>
      </c>
      <c r="F23" s="2">
        <v>440</v>
      </c>
      <c r="G23" s="3"/>
      <c r="H23" s="17">
        <f t="shared" si="0"/>
        <v>0.009976851851851853</v>
      </c>
    </row>
    <row r="24" spans="1:8" ht="12.75">
      <c r="A24" s="2">
        <v>19</v>
      </c>
      <c r="B24" s="2" t="s">
        <v>49</v>
      </c>
      <c r="C24" s="1" t="s">
        <v>50</v>
      </c>
      <c r="D24" s="1" t="s">
        <v>23</v>
      </c>
      <c r="E24" s="1" t="s">
        <v>7</v>
      </c>
      <c r="F24" s="2">
        <v>120</v>
      </c>
      <c r="G24" s="17">
        <v>0.0010416666666666667</v>
      </c>
      <c r="H24" s="17">
        <f t="shared" si="0"/>
        <v>0.008993055555555554</v>
      </c>
    </row>
    <row r="25" spans="1:8" ht="12.75">
      <c r="A25" s="2">
        <v>20</v>
      </c>
      <c r="B25" s="2" t="s">
        <v>51</v>
      </c>
      <c r="C25" s="1" t="s">
        <v>52</v>
      </c>
      <c r="D25" s="1" t="s">
        <v>10</v>
      </c>
      <c r="E25" s="1" t="s">
        <v>7</v>
      </c>
      <c r="F25" s="2">
        <v>176</v>
      </c>
      <c r="G25" s="17">
        <v>0.0010416666666666667</v>
      </c>
      <c r="H25" s="17">
        <f t="shared" si="0"/>
        <v>0.009016203703703703</v>
      </c>
    </row>
    <row r="26" spans="1:8" ht="12.75">
      <c r="A26" s="2">
        <v>21</v>
      </c>
      <c r="B26" s="2" t="s">
        <v>53</v>
      </c>
      <c r="C26" s="1" t="s">
        <v>54</v>
      </c>
      <c r="D26" s="1" t="s">
        <v>13</v>
      </c>
      <c r="E26" s="1" t="s">
        <v>7</v>
      </c>
      <c r="F26" s="2">
        <v>277</v>
      </c>
      <c r="G26" s="17">
        <v>0.0010416666666666667</v>
      </c>
      <c r="H26" s="17">
        <f t="shared" si="0"/>
        <v>0.009085648148148148</v>
      </c>
    </row>
    <row r="27" spans="1:8" ht="12.75">
      <c r="A27" s="2">
        <v>22</v>
      </c>
      <c r="B27" s="2" t="s">
        <v>55</v>
      </c>
      <c r="C27" s="1" t="s">
        <v>56</v>
      </c>
      <c r="D27" s="1" t="s">
        <v>57</v>
      </c>
      <c r="E27" s="1" t="s">
        <v>7</v>
      </c>
      <c r="F27" s="2">
        <v>402</v>
      </c>
      <c r="G27" s="17">
        <v>0.0010416666666666667</v>
      </c>
      <c r="H27" s="17">
        <f t="shared" si="0"/>
        <v>0.009178240740740742</v>
      </c>
    </row>
    <row r="28" spans="1:8" ht="12.75">
      <c r="A28" s="2">
        <v>23</v>
      </c>
      <c r="B28" s="2" t="s">
        <v>58</v>
      </c>
      <c r="C28" s="1" t="s">
        <v>59</v>
      </c>
      <c r="D28" s="1" t="s">
        <v>60</v>
      </c>
      <c r="E28" s="1" t="s">
        <v>7</v>
      </c>
      <c r="F28" s="2">
        <v>340</v>
      </c>
      <c r="G28" s="17">
        <v>0.0010416666666666667</v>
      </c>
      <c r="H28" s="17">
        <f t="shared" si="0"/>
        <v>0.009212962962962963</v>
      </c>
    </row>
    <row r="29" spans="1:8" ht="12.75">
      <c r="A29" s="2">
        <v>24</v>
      </c>
      <c r="B29" s="2" t="s">
        <v>61</v>
      </c>
      <c r="C29" s="1" t="s">
        <v>62</v>
      </c>
      <c r="D29" s="1" t="s">
        <v>2</v>
      </c>
      <c r="E29" s="1" t="s">
        <v>7</v>
      </c>
      <c r="F29" s="2">
        <v>454</v>
      </c>
      <c r="G29" s="17">
        <v>0.0010416666666666667</v>
      </c>
      <c r="H29" s="17">
        <f t="shared" si="0"/>
        <v>0.009224537037037036</v>
      </c>
    </row>
    <row r="30" spans="1:8" ht="12.75">
      <c r="A30" s="2">
        <v>25</v>
      </c>
      <c r="B30" s="2" t="s">
        <v>63</v>
      </c>
      <c r="C30" s="1" t="s">
        <v>64</v>
      </c>
      <c r="D30" s="1" t="s">
        <v>13</v>
      </c>
      <c r="E30" s="1" t="s">
        <v>7</v>
      </c>
      <c r="F30" s="2">
        <v>280</v>
      </c>
      <c r="G30" s="17">
        <v>0.0010416666666666667</v>
      </c>
      <c r="H30" s="17">
        <f t="shared" si="0"/>
        <v>0.009282407407407408</v>
      </c>
    </row>
    <row r="31" spans="1:8" ht="12.75">
      <c r="A31" s="2">
        <v>26</v>
      </c>
      <c r="B31" s="2" t="s">
        <v>65</v>
      </c>
      <c r="C31" s="1" t="s">
        <v>66</v>
      </c>
      <c r="D31" s="1" t="s">
        <v>13</v>
      </c>
      <c r="E31" s="1" t="s">
        <v>7</v>
      </c>
      <c r="F31" s="2">
        <v>428</v>
      </c>
      <c r="G31" s="17">
        <v>0.0010416666666666667</v>
      </c>
      <c r="H31" s="17">
        <f t="shared" si="0"/>
        <v>0.009293981481481481</v>
      </c>
    </row>
    <row r="32" spans="1:8" ht="12.75">
      <c r="A32" s="2">
        <v>27</v>
      </c>
      <c r="B32" s="2" t="s">
        <v>67</v>
      </c>
      <c r="C32" s="1" t="s">
        <v>68</v>
      </c>
      <c r="D32" s="1" t="s">
        <v>60</v>
      </c>
      <c r="E32" s="1" t="s">
        <v>7</v>
      </c>
      <c r="F32" s="2">
        <v>388</v>
      </c>
      <c r="G32" s="17">
        <v>0.0010416666666666667</v>
      </c>
      <c r="H32" s="17">
        <f t="shared" si="0"/>
        <v>0.009386574074074073</v>
      </c>
    </row>
    <row r="33" spans="1:8" ht="12.75">
      <c r="A33" s="2">
        <v>28</v>
      </c>
      <c r="B33" s="2" t="s">
        <v>69</v>
      </c>
      <c r="C33" s="1" t="s">
        <v>70</v>
      </c>
      <c r="D33" s="1" t="s">
        <v>6</v>
      </c>
      <c r="E33" s="1" t="s">
        <v>7</v>
      </c>
      <c r="F33" s="2">
        <v>457</v>
      </c>
      <c r="G33" s="17">
        <v>0.0010416666666666667</v>
      </c>
      <c r="H33" s="17">
        <f t="shared" si="0"/>
        <v>0.009502314814814814</v>
      </c>
    </row>
    <row r="34" spans="1:8" ht="12.75">
      <c r="A34" s="2">
        <v>29</v>
      </c>
      <c r="B34" s="2" t="s">
        <v>71</v>
      </c>
      <c r="C34" s="1" t="s">
        <v>72</v>
      </c>
      <c r="D34" s="1" t="s">
        <v>40</v>
      </c>
      <c r="E34" s="1" t="s">
        <v>3</v>
      </c>
      <c r="F34" s="2">
        <v>460</v>
      </c>
      <c r="G34" s="3"/>
      <c r="H34" s="17">
        <f t="shared" si="0"/>
        <v>0.01056712962962963</v>
      </c>
    </row>
    <row r="35" spans="1:8" ht="12.75">
      <c r="A35" s="2">
        <v>30</v>
      </c>
      <c r="B35" s="2" t="s">
        <v>73</v>
      </c>
      <c r="C35" s="1" t="s">
        <v>74</v>
      </c>
      <c r="D35" s="1" t="s">
        <v>10</v>
      </c>
      <c r="E35" s="1" t="s">
        <v>7</v>
      </c>
      <c r="F35" s="2">
        <v>163</v>
      </c>
      <c r="G35" s="17">
        <v>0.0010416666666666667</v>
      </c>
      <c r="H35" s="17">
        <f t="shared" si="0"/>
        <v>0.009537037037037037</v>
      </c>
    </row>
    <row r="36" spans="1:8" ht="12.75">
      <c r="A36" s="2">
        <v>31</v>
      </c>
      <c r="B36" s="2" t="s">
        <v>75</v>
      </c>
      <c r="C36" s="1" t="s">
        <v>76</v>
      </c>
      <c r="D36" s="1" t="s">
        <v>30</v>
      </c>
      <c r="E36" s="1" t="s">
        <v>7</v>
      </c>
      <c r="F36" s="2">
        <v>375</v>
      </c>
      <c r="G36" s="17">
        <v>0.0010416666666666667</v>
      </c>
      <c r="H36" s="17">
        <f t="shared" si="0"/>
        <v>0.009560185185185187</v>
      </c>
    </row>
    <row r="37" spans="1:8" ht="12.75">
      <c r="A37" s="2">
        <v>32</v>
      </c>
      <c r="B37" s="2" t="s">
        <v>77</v>
      </c>
      <c r="C37" s="1" t="s">
        <v>78</v>
      </c>
      <c r="D37" s="1" t="s">
        <v>10</v>
      </c>
      <c r="E37" s="1" t="s">
        <v>7</v>
      </c>
      <c r="F37" s="2">
        <v>59</v>
      </c>
      <c r="G37" s="17">
        <v>0.0010416666666666667</v>
      </c>
      <c r="H37" s="17">
        <f t="shared" si="0"/>
        <v>0.009583333333333334</v>
      </c>
    </row>
    <row r="38" spans="1:8" ht="12.75">
      <c r="A38" s="2">
        <v>33</v>
      </c>
      <c r="B38" s="2" t="s">
        <v>79</v>
      </c>
      <c r="C38" s="1" t="s">
        <v>80</v>
      </c>
      <c r="D38" s="1" t="s">
        <v>81</v>
      </c>
      <c r="E38" s="1" t="s">
        <v>7</v>
      </c>
      <c r="F38" s="2">
        <v>300</v>
      </c>
      <c r="G38" s="17">
        <v>0.0010416666666666667</v>
      </c>
      <c r="H38" s="17">
        <f t="shared" si="0"/>
        <v>0.00962962962962963</v>
      </c>
    </row>
    <row r="39" spans="1:8" ht="12.75">
      <c r="A39" s="2">
        <v>34</v>
      </c>
      <c r="B39" s="2" t="s">
        <v>82</v>
      </c>
      <c r="C39" s="1" t="s">
        <v>83</v>
      </c>
      <c r="D39" s="1" t="s">
        <v>60</v>
      </c>
      <c r="E39" s="1" t="s">
        <v>7</v>
      </c>
      <c r="F39" s="2">
        <v>344</v>
      </c>
      <c r="G39" s="17">
        <v>0.0010416666666666667</v>
      </c>
      <c r="H39" s="17">
        <f t="shared" si="0"/>
        <v>0.009675925925925926</v>
      </c>
    </row>
    <row r="40" spans="1:8" ht="12.75">
      <c r="A40" s="2">
        <v>35</v>
      </c>
      <c r="B40" s="2" t="s">
        <v>84</v>
      </c>
      <c r="C40" s="1" t="s">
        <v>85</v>
      </c>
      <c r="D40" s="1" t="s">
        <v>57</v>
      </c>
      <c r="E40" s="1" t="s">
        <v>7</v>
      </c>
      <c r="F40" s="2">
        <v>404</v>
      </c>
      <c r="G40" s="17">
        <v>0.0010416666666666667</v>
      </c>
      <c r="H40" s="17">
        <f t="shared" si="0"/>
        <v>0.009733796296296298</v>
      </c>
    </row>
    <row r="41" spans="1:8" ht="12.75">
      <c r="A41" s="2">
        <v>36</v>
      </c>
      <c r="B41" s="2" t="s">
        <v>86</v>
      </c>
      <c r="C41" s="1" t="s">
        <v>87</v>
      </c>
      <c r="D41" s="1" t="s">
        <v>81</v>
      </c>
      <c r="E41" s="1" t="s">
        <v>3</v>
      </c>
      <c r="F41" s="2">
        <v>77</v>
      </c>
      <c r="G41" s="3"/>
      <c r="H41" s="17">
        <f t="shared" si="0"/>
        <v>0.010925925925925924</v>
      </c>
    </row>
    <row r="42" spans="1:8" ht="12.75">
      <c r="A42" s="2">
        <v>37</v>
      </c>
      <c r="B42" s="2" t="s">
        <v>86</v>
      </c>
      <c r="C42" s="1" t="s">
        <v>88</v>
      </c>
      <c r="D42" s="1" t="s">
        <v>89</v>
      </c>
      <c r="E42" s="1" t="s">
        <v>3</v>
      </c>
      <c r="F42" s="2">
        <v>150</v>
      </c>
      <c r="G42" s="3"/>
      <c r="H42" s="17">
        <f t="shared" si="0"/>
        <v>0.010925925925925924</v>
      </c>
    </row>
    <row r="43" spans="1:8" ht="12.75">
      <c r="A43" s="2">
        <v>38</v>
      </c>
      <c r="B43" s="2" t="s">
        <v>90</v>
      </c>
      <c r="C43" s="1" t="s">
        <v>91</v>
      </c>
      <c r="D43" s="1" t="s">
        <v>10</v>
      </c>
      <c r="E43" s="1" t="s">
        <v>3</v>
      </c>
      <c r="F43" s="2">
        <v>165</v>
      </c>
      <c r="G43" s="3"/>
      <c r="H43" s="17">
        <f t="shared" si="0"/>
        <v>0.010949074074074075</v>
      </c>
    </row>
    <row r="44" spans="1:8" ht="12.75">
      <c r="A44" s="2">
        <v>39</v>
      </c>
      <c r="B44" s="2" t="s">
        <v>92</v>
      </c>
      <c r="C44" s="1" t="s">
        <v>93</v>
      </c>
      <c r="D44" s="1" t="s">
        <v>57</v>
      </c>
      <c r="E44" s="1" t="s">
        <v>3</v>
      </c>
      <c r="F44" s="2">
        <v>407</v>
      </c>
      <c r="G44" s="3"/>
      <c r="H44" s="17">
        <f t="shared" si="0"/>
        <v>0.010972222222222223</v>
      </c>
    </row>
    <row r="45" spans="1:8" ht="12.75">
      <c r="A45" s="2">
        <v>40</v>
      </c>
      <c r="B45" s="2" t="s">
        <v>92</v>
      </c>
      <c r="C45" s="1" t="s">
        <v>94</v>
      </c>
      <c r="D45" s="1" t="s">
        <v>95</v>
      </c>
      <c r="E45" s="1" t="s">
        <v>7</v>
      </c>
      <c r="F45" s="2">
        <v>314</v>
      </c>
      <c r="G45" s="17">
        <v>0.0010416666666666667</v>
      </c>
      <c r="H45" s="17">
        <f t="shared" si="0"/>
        <v>0.009930555555555557</v>
      </c>
    </row>
    <row r="46" spans="1:8" ht="12.75">
      <c r="A46" s="2">
        <v>41</v>
      </c>
      <c r="B46" s="2" t="s">
        <v>96</v>
      </c>
      <c r="C46" s="1" t="s">
        <v>97</v>
      </c>
      <c r="D46" s="1" t="s">
        <v>6</v>
      </c>
      <c r="E46" s="1" t="s">
        <v>7</v>
      </c>
      <c r="F46" s="2">
        <v>228</v>
      </c>
      <c r="G46" s="17">
        <v>0.0010416666666666667</v>
      </c>
      <c r="H46" s="17">
        <f t="shared" si="0"/>
        <v>0.009976851851851851</v>
      </c>
    </row>
    <row r="47" spans="1:8" ht="12.75">
      <c r="A47" s="2">
        <v>42</v>
      </c>
      <c r="B47" s="2" t="s">
        <v>98</v>
      </c>
      <c r="C47" s="1" t="s">
        <v>99</v>
      </c>
      <c r="D47" s="1" t="s">
        <v>23</v>
      </c>
      <c r="E47" s="1" t="s">
        <v>7</v>
      </c>
      <c r="F47" s="2">
        <v>134</v>
      </c>
      <c r="G47" s="17">
        <v>0.0010416666666666667</v>
      </c>
      <c r="H47" s="17">
        <f t="shared" si="0"/>
        <v>0.010011574074074074</v>
      </c>
    </row>
    <row r="48" spans="1:8" ht="12.75">
      <c r="A48" s="2">
        <v>43</v>
      </c>
      <c r="B48" s="2" t="s">
        <v>100</v>
      </c>
      <c r="C48" s="1" t="s">
        <v>101</v>
      </c>
      <c r="D48" s="1" t="s">
        <v>102</v>
      </c>
      <c r="E48" s="1" t="s">
        <v>3</v>
      </c>
      <c r="F48" s="2">
        <v>429</v>
      </c>
      <c r="G48" s="3"/>
      <c r="H48" s="17">
        <f t="shared" si="0"/>
        <v>0.011076388888888887</v>
      </c>
    </row>
    <row r="49" spans="1:8" ht="12.75">
      <c r="A49" s="2">
        <v>44</v>
      </c>
      <c r="B49" s="2" t="s">
        <v>103</v>
      </c>
      <c r="C49" s="1" t="s">
        <v>104</v>
      </c>
      <c r="D49" s="1" t="s">
        <v>89</v>
      </c>
      <c r="E49" s="1" t="s">
        <v>3</v>
      </c>
      <c r="F49" s="2">
        <v>465</v>
      </c>
      <c r="G49" s="3"/>
      <c r="H49" s="17">
        <f t="shared" si="0"/>
        <v>0.014247685185185184</v>
      </c>
    </row>
    <row r="50" spans="1:8" ht="12.75">
      <c r="A50" s="2">
        <v>45</v>
      </c>
      <c r="B50" s="2" t="s">
        <v>106</v>
      </c>
      <c r="C50" s="1" t="s">
        <v>107</v>
      </c>
      <c r="D50" s="1" t="s">
        <v>6</v>
      </c>
      <c r="E50" s="1" t="s">
        <v>3</v>
      </c>
      <c r="F50" s="2">
        <v>153</v>
      </c>
      <c r="G50" s="3"/>
      <c r="H50" s="17">
        <f t="shared" si="0"/>
        <v>0.014351851851851852</v>
      </c>
    </row>
    <row r="52" spans="1:5" s="5" customFormat="1" ht="12.75">
      <c r="A52" s="10" t="s">
        <v>118</v>
      </c>
      <c r="B52" s="10"/>
      <c r="C52" s="10"/>
      <c r="D52" s="10"/>
      <c r="E52" s="10"/>
    </row>
    <row r="53" spans="1:5" s="5" customFormat="1" ht="12.75">
      <c r="A53" s="10"/>
      <c r="B53" s="10" t="s">
        <v>120</v>
      </c>
      <c r="C53" s="10" t="s">
        <v>121</v>
      </c>
      <c r="D53" s="10" t="s">
        <v>122</v>
      </c>
      <c r="E53" s="10" t="s">
        <v>123</v>
      </c>
    </row>
    <row r="54" spans="2:5" s="5" customFormat="1" ht="12.75">
      <c r="B54" s="5">
        <v>1</v>
      </c>
      <c r="C54" s="5" t="s">
        <v>1</v>
      </c>
      <c r="D54" s="5" t="s">
        <v>2</v>
      </c>
      <c r="E54" s="5" t="s">
        <v>3</v>
      </c>
    </row>
    <row r="55" spans="2:5" s="5" customFormat="1" ht="12.75">
      <c r="B55" s="5">
        <v>4</v>
      </c>
      <c r="C55" s="5" t="s">
        <v>12</v>
      </c>
      <c r="D55" s="5" t="s">
        <v>13</v>
      </c>
      <c r="E55" s="5" t="s">
        <v>3</v>
      </c>
    </row>
    <row r="56" spans="2:5" s="5" customFormat="1" ht="12.75">
      <c r="B56" s="5">
        <v>5</v>
      </c>
      <c r="C56" s="5" t="s">
        <v>15</v>
      </c>
      <c r="D56" s="5" t="s">
        <v>16</v>
      </c>
      <c r="E56" s="5" t="s">
        <v>3</v>
      </c>
    </row>
    <row r="57" spans="2:5" s="5" customFormat="1" ht="12.75">
      <c r="B57" s="5">
        <v>6</v>
      </c>
      <c r="C57" s="5" t="s">
        <v>18</v>
      </c>
      <c r="D57" s="5" t="s">
        <v>2</v>
      </c>
      <c r="E57" s="5" t="s">
        <v>3</v>
      </c>
    </row>
    <row r="58" spans="2:5" s="5" customFormat="1" ht="12.75">
      <c r="B58" s="5">
        <v>7</v>
      </c>
      <c r="C58" s="5" t="s">
        <v>20</v>
      </c>
      <c r="D58" s="5" t="s">
        <v>6</v>
      </c>
      <c r="E58" s="5" t="s">
        <v>3</v>
      </c>
    </row>
    <row r="59" spans="2:5" s="5" customFormat="1" ht="12.75">
      <c r="B59" s="5">
        <v>9</v>
      </c>
      <c r="C59" s="5" t="s">
        <v>25</v>
      </c>
      <c r="D59" s="5" t="s">
        <v>10</v>
      </c>
      <c r="E59" s="5" t="s">
        <v>3</v>
      </c>
    </row>
    <row r="60" s="5" customFormat="1" ht="12.75"/>
    <row r="61" s="5" customFormat="1" ht="12.75"/>
    <row r="62" spans="1:5" s="5" customFormat="1" ht="12.75">
      <c r="A62" s="10" t="s">
        <v>124</v>
      </c>
      <c r="B62" s="10"/>
      <c r="C62" s="10"/>
      <c r="D62" s="10"/>
      <c r="E62" s="10"/>
    </row>
    <row r="63" spans="1:5" s="5" customFormat="1" ht="12.75">
      <c r="A63" s="10" t="s">
        <v>125</v>
      </c>
      <c r="B63" s="10" t="s">
        <v>126</v>
      </c>
      <c r="C63" s="10" t="s">
        <v>122</v>
      </c>
      <c r="D63" s="10" t="s">
        <v>127</v>
      </c>
      <c r="E63" s="10"/>
    </row>
    <row r="64" spans="1:4" s="5" customFormat="1" ht="12.75">
      <c r="A64" s="5">
        <v>1</v>
      </c>
      <c r="B64" s="5">
        <v>19</v>
      </c>
      <c r="C64" s="5" t="s">
        <v>128</v>
      </c>
      <c r="D64" s="5" t="s">
        <v>129</v>
      </c>
    </row>
    <row r="65" spans="1:4" s="5" customFormat="1" ht="12.75">
      <c r="A65" s="5">
        <v>2</v>
      </c>
      <c r="B65" s="5">
        <v>21</v>
      </c>
      <c r="C65" s="5" t="s">
        <v>130</v>
      </c>
      <c r="D65" s="5" t="s">
        <v>131</v>
      </c>
    </row>
    <row r="66" spans="1:4" s="5" customFormat="1" ht="12.75">
      <c r="A66" s="5">
        <v>3</v>
      </c>
      <c r="B66" s="5">
        <v>32</v>
      </c>
      <c r="C66" s="5" t="s">
        <v>132</v>
      </c>
      <c r="D66" s="5" t="s">
        <v>133</v>
      </c>
    </row>
    <row r="67" spans="1:4" s="5" customFormat="1" ht="12.75">
      <c r="A67" s="5">
        <v>4</v>
      </c>
      <c r="B67" s="5">
        <v>37</v>
      </c>
      <c r="C67" s="5" t="s">
        <v>134</v>
      </c>
      <c r="D67" s="5" t="s">
        <v>135</v>
      </c>
    </row>
    <row r="68" spans="1:4" s="5" customFormat="1" ht="12.75">
      <c r="A68" s="5">
        <v>5</v>
      </c>
      <c r="B68" s="5">
        <v>69</v>
      </c>
      <c r="C68" s="5" t="s">
        <v>136</v>
      </c>
      <c r="D68" s="5" t="s">
        <v>137</v>
      </c>
    </row>
    <row r="69" spans="1:4" s="5" customFormat="1" ht="12.75">
      <c r="A69" s="5">
        <v>6</v>
      </c>
      <c r="B69" s="5">
        <v>84</v>
      </c>
      <c r="C69" s="5" t="s">
        <v>138</v>
      </c>
      <c r="D69" s="5" t="s">
        <v>139</v>
      </c>
    </row>
    <row r="70" spans="1:4" s="5" customFormat="1" ht="12.75">
      <c r="A70" s="5">
        <v>7</v>
      </c>
      <c r="B70" s="5">
        <v>96</v>
      </c>
      <c r="C70" s="5" t="s">
        <v>140</v>
      </c>
      <c r="D70" s="5" t="s">
        <v>141</v>
      </c>
    </row>
    <row r="71" spans="1:4" s="5" customFormat="1" ht="12.75">
      <c r="A71" s="5">
        <v>13</v>
      </c>
      <c r="B71" s="5" t="s">
        <v>142</v>
      </c>
      <c r="C71" s="5" t="s">
        <v>143</v>
      </c>
      <c r="D71" s="5" t="s">
        <v>144</v>
      </c>
    </row>
    <row r="72" spans="1:4" s="5" customFormat="1" ht="12.75">
      <c r="A72" s="5">
        <v>13</v>
      </c>
      <c r="B72" s="5" t="s">
        <v>142</v>
      </c>
      <c r="C72" s="5" t="s">
        <v>145</v>
      </c>
      <c r="D72" s="5" t="s">
        <v>146</v>
      </c>
    </row>
    <row r="73" spans="1:4" s="5" customFormat="1" ht="12.75">
      <c r="A73" s="5">
        <v>13</v>
      </c>
      <c r="B73" s="5" t="s">
        <v>142</v>
      </c>
      <c r="C73" s="5" t="s">
        <v>108</v>
      </c>
      <c r="D73" s="5" t="s">
        <v>147</v>
      </c>
    </row>
    <row r="74" spans="1:4" s="5" customFormat="1" ht="12.75">
      <c r="A74" s="5">
        <v>13</v>
      </c>
      <c r="B74" s="5" t="s">
        <v>142</v>
      </c>
      <c r="C74" s="5" t="s">
        <v>148</v>
      </c>
      <c r="D74" s="5" t="s">
        <v>149</v>
      </c>
    </row>
    <row r="75" spans="1:4" s="5" customFormat="1" ht="12.75">
      <c r="A75" s="5">
        <v>13</v>
      </c>
      <c r="B75" s="5" t="s">
        <v>142</v>
      </c>
      <c r="C75" s="5" t="s">
        <v>150</v>
      </c>
      <c r="D75" s="5" t="s">
        <v>151</v>
      </c>
    </row>
    <row r="76" spans="1:4" s="5" customFormat="1" ht="12.75">
      <c r="A76" s="5">
        <v>13</v>
      </c>
      <c r="B76" s="5" t="s">
        <v>142</v>
      </c>
      <c r="C76" s="5" t="s">
        <v>152</v>
      </c>
      <c r="D76" s="5" t="s">
        <v>153</v>
      </c>
    </row>
    <row r="77" spans="1:4" s="5" customFormat="1" ht="12.75">
      <c r="A77" s="5">
        <v>13</v>
      </c>
      <c r="B77" s="5" t="s">
        <v>142</v>
      </c>
      <c r="C77" s="5" t="s">
        <v>154</v>
      </c>
      <c r="D77" s="5" t="s">
        <v>155</v>
      </c>
    </row>
    <row r="78" spans="1:4" s="5" customFormat="1" ht="12.75">
      <c r="A78" s="5">
        <v>13</v>
      </c>
      <c r="B78" s="5" t="s">
        <v>142</v>
      </c>
      <c r="C78" s="5" t="s">
        <v>156</v>
      </c>
      <c r="D78" s="5" t="s">
        <v>157</v>
      </c>
    </row>
    <row r="79" spans="1:4" s="5" customFormat="1" ht="12.75">
      <c r="A79" s="5">
        <v>13</v>
      </c>
      <c r="B79" s="5" t="s">
        <v>142</v>
      </c>
      <c r="C79" s="5" t="s">
        <v>158</v>
      </c>
      <c r="D79" s="5" t="s">
        <v>159</v>
      </c>
    </row>
    <row r="80" spans="1:4" s="5" customFormat="1" ht="12.75">
      <c r="A80" s="5">
        <v>13</v>
      </c>
      <c r="B80" s="5" t="s">
        <v>142</v>
      </c>
      <c r="C80" s="5" t="s">
        <v>160</v>
      </c>
      <c r="D80" s="5" t="s">
        <v>161</v>
      </c>
    </row>
    <row r="82" spans="2:3" ht="18">
      <c r="B82" s="6" t="s">
        <v>199</v>
      </c>
      <c r="C82" s="4"/>
    </row>
    <row r="83" spans="1:8" s="9" customFormat="1" ht="12.75">
      <c r="A83" s="8"/>
      <c r="B83" s="8" t="s">
        <v>111</v>
      </c>
      <c r="C83" s="8" t="s">
        <v>112</v>
      </c>
      <c r="D83" s="8" t="s">
        <v>113</v>
      </c>
      <c r="E83" s="8" t="s">
        <v>114</v>
      </c>
      <c r="F83" s="8" t="s">
        <v>115</v>
      </c>
      <c r="G83" s="8" t="s">
        <v>116</v>
      </c>
      <c r="H83" s="8" t="s">
        <v>117</v>
      </c>
    </row>
    <row r="84" spans="1:8" ht="12.75">
      <c r="A84" s="14">
        <v>1</v>
      </c>
      <c r="B84" s="14" t="s">
        <v>163</v>
      </c>
      <c r="C84" s="1" t="s">
        <v>164</v>
      </c>
      <c r="D84" s="1" t="s">
        <v>60</v>
      </c>
      <c r="E84" s="1" t="s">
        <v>7</v>
      </c>
      <c r="F84" s="14">
        <v>334</v>
      </c>
      <c r="G84" s="17">
        <v>0.0010416666666666667</v>
      </c>
      <c r="H84" s="17">
        <f aca="true" t="shared" si="1" ref="H84:H103">B84-G84</f>
        <v>0.007534722222222222</v>
      </c>
    </row>
    <row r="85" spans="1:8" ht="12.75">
      <c r="A85" s="14">
        <v>2</v>
      </c>
      <c r="B85" s="14" t="s">
        <v>165</v>
      </c>
      <c r="C85" s="1" t="s">
        <v>166</v>
      </c>
      <c r="D85" s="1" t="s">
        <v>6</v>
      </c>
      <c r="E85" s="1" t="s">
        <v>7</v>
      </c>
      <c r="F85" s="14">
        <v>222</v>
      </c>
      <c r="G85" s="17">
        <v>0.0010416666666666667</v>
      </c>
      <c r="H85" s="17">
        <f t="shared" si="1"/>
        <v>0.007858796296296296</v>
      </c>
    </row>
    <row r="86" spans="1:8" ht="12.75">
      <c r="A86" s="14">
        <v>3</v>
      </c>
      <c r="B86" s="14" t="s">
        <v>0</v>
      </c>
      <c r="C86" s="1" t="s">
        <v>167</v>
      </c>
      <c r="D86" s="1" t="s">
        <v>16</v>
      </c>
      <c r="E86" s="1" t="s">
        <v>7</v>
      </c>
      <c r="F86" s="14">
        <v>251</v>
      </c>
      <c r="G86" s="17">
        <v>0.0010416666666666667</v>
      </c>
      <c r="H86" s="17">
        <f t="shared" si="1"/>
        <v>0.00789351851851852</v>
      </c>
    </row>
    <row r="87" spans="1:8" ht="12.75">
      <c r="A87" s="14">
        <v>4</v>
      </c>
      <c r="B87" s="14" t="s">
        <v>168</v>
      </c>
      <c r="C87" s="1" t="s">
        <v>169</v>
      </c>
      <c r="D87" s="1" t="s">
        <v>10</v>
      </c>
      <c r="E87" s="1" t="s">
        <v>7</v>
      </c>
      <c r="F87" s="14">
        <v>154</v>
      </c>
      <c r="G87" s="17">
        <v>0.0010416666666666667</v>
      </c>
      <c r="H87" s="17">
        <f t="shared" si="1"/>
        <v>0.008032407407407407</v>
      </c>
    </row>
    <row r="88" spans="1:8" ht="12.75">
      <c r="A88" s="14">
        <v>5</v>
      </c>
      <c r="B88" s="14" t="s">
        <v>170</v>
      </c>
      <c r="C88" s="1" t="s">
        <v>171</v>
      </c>
      <c r="D88" s="1" t="s">
        <v>95</v>
      </c>
      <c r="E88" s="1" t="s">
        <v>7</v>
      </c>
      <c r="F88" s="14">
        <v>303</v>
      </c>
      <c r="G88" s="17">
        <v>0.0010416666666666667</v>
      </c>
      <c r="H88" s="17">
        <f t="shared" si="1"/>
        <v>0.00829861111111111</v>
      </c>
    </row>
    <row r="89" spans="1:8" ht="12.75">
      <c r="A89" s="14">
        <v>6</v>
      </c>
      <c r="B89" s="14" t="s">
        <v>172</v>
      </c>
      <c r="C89" s="1" t="s">
        <v>173</v>
      </c>
      <c r="D89" s="1" t="s">
        <v>6</v>
      </c>
      <c r="E89" s="1" t="s">
        <v>3</v>
      </c>
      <c r="F89" s="14">
        <v>223</v>
      </c>
      <c r="G89" s="14"/>
      <c r="H89" s="17">
        <f t="shared" si="1"/>
        <v>0.009421296296296296</v>
      </c>
    </row>
    <row r="90" spans="1:8" ht="12.75">
      <c r="A90" s="14">
        <v>7</v>
      </c>
      <c r="B90" s="14" t="s">
        <v>14</v>
      </c>
      <c r="C90" s="1" t="s">
        <v>174</v>
      </c>
      <c r="D90" s="1" t="s">
        <v>6</v>
      </c>
      <c r="E90" s="1" t="s">
        <v>7</v>
      </c>
      <c r="F90" s="14">
        <v>224</v>
      </c>
      <c r="G90" s="17">
        <v>0.0010416666666666667</v>
      </c>
      <c r="H90" s="17">
        <f t="shared" si="1"/>
        <v>0.008425925925925925</v>
      </c>
    </row>
    <row r="91" spans="1:8" ht="12.75">
      <c r="A91" s="14">
        <v>8</v>
      </c>
      <c r="B91" s="14" t="s">
        <v>175</v>
      </c>
      <c r="C91" s="1" t="s">
        <v>176</v>
      </c>
      <c r="D91" s="1" t="s">
        <v>10</v>
      </c>
      <c r="E91" s="1" t="s">
        <v>7</v>
      </c>
      <c r="F91" s="14">
        <v>157</v>
      </c>
      <c r="G91" s="17">
        <v>0.0010416666666666667</v>
      </c>
      <c r="H91" s="17">
        <f t="shared" si="1"/>
        <v>0.008530092592592593</v>
      </c>
    </row>
    <row r="92" spans="1:8" ht="12.75">
      <c r="A92" s="14">
        <v>9</v>
      </c>
      <c r="B92" s="14" t="s">
        <v>177</v>
      </c>
      <c r="C92" s="1" t="s">
        <v>178</v>
      </c>
      <c r="D92" s="1" t="s">
        <v>2</v>
      </c>
      <c r="E92" s="1" t="s">
        <v>7</v>
      </c>
      <c r="F92" s="14">
        <v>93</v>
      </c>
      <c r="G92" s="17">
        <v>0.0010416666666666667</v>
      </c>
      <c r="H92" s="17">
        <f t="shared" si="1"/>
        <v>0.008587962962962964</v>
      </c>
    </row>
    <row r="93" spans="1:8" ht="12.75">
      <c r="A93" s="16">
        <v>10</v>
      </c>
      <c r="B93" s="16" t="s">
        <v>179</v>
      </c>
      <c r="C93" s="12" t="s">
        <v>180</v>
      </c>
      <c r="D93" s="12" t="s">
        <v>10</v>
      </c>
      <c r="E93" s="12" t="s">
        <v>7</v>
      </c>
      <c r="F93" s="16">
        <v>169</v>
      </c>
      <c r="G93" s="18">
        <v>0.0010416666666666667</v>
      </c>
      <c r="H93" s="18">
        <f t="shared" si="1"/>
        <v>0.008611111111111111</v>
      </c>
    </row>
    <row r="94" spans="1:8" ht="12.75">
      <c r="A94" s="14">
        <v>11</v>
      </c>
      <c r="B94" s="14" t="s">
        <v>181</v>
      </c>
      <c r="C94" s="1" t="s">
        <v>182</v>
      </c>
      <c r="D94" s="1" t="s">
        <v>60</v>
      </c>
      <c r="E94" s="1" t="s">
        <v>7</v>
      </c>
      <c r="F94" s="14">
        <v>335</v>
      </c>
      <c r="G94" s="17">
        <v>0.0010416666666666667</v>
      </c>
      <c r="H94" s="17">
        <f t="shared" si="1"/>
        <v>0.00894675925925926</v>
      </c>
    </row>
    <row r="95" spans="1:8" ht="12.75">
      <c r="A95" s="14">
        <v>12</v>
      </c>
      <c r="B95" s="14" t="s">
        <v>183</v>
      </c>
      <c r="C95" s="1" t="s">
        <v>184</v>
      </c>
      <c r="D95" s="1" t="s">
        <v>6</v>
      </c>
      <c r="E95" s="1" t="s">
        <v>3</v>
      </c>
      <c r="F95" s="14">
        <v>220</v>
      </c>
      <c r="G95" s="14"/>
      <c r="H95" s="17">
        <f t="shared" si="1"/>
        <v>0.010104166666666668</v>
      </c>
    </row>
    <row r="96" spans="1:8" ht="12.75">
      <c r="A96" s="14">
        <v>13</v>
      </c>
      <c r="B96" s="14" t="s">
        <v>185</v>
      </c>
      <c r="C96" s="1" t="s">
        <v>186</v>
      </c>
      <c r="D96" s="1" t="s">
        <v>35</v>
      </c>
      <c r="E96" s="1" t="s">
        <v>7</v>
      </c>
      <c r="F96" s="14">
        <v>269</v>
      </c>
      <c r="G96" s="17">
        <v>0.0010416666666666667</v>
      </c>
      <c r="H96" s="17">
        <f t="shared" si="1"/>
        <v>0.009166666666666667</v>
      </c>
    </row>
    <row r="97" spans="1:8" ht="12.75">
      <c r="A97" s="14">
        <v>14</v>
      </c>
      <c r="B97" s="14" t="s">
        <v>55</v>
      </c>
      <c r="C97" s="1" t="s">
        <v>187</v>
      </c>
      <c r="D97" s="1" t="s">
        <v>6</v>
      </c>
      <c r="E97" s="1" t="s">
        <v>3</v>
      </c>
      <c r="F97" s="14">
        <v>464</v>
      </c>
      <c r="G97" s="14"/>
      <c r="H97" s="17">
        <f t="shared" si="1"/>
        <v>0.010219907407407408</v>
      </c>
    </row>
    <row r="98" spans="1:8" ht="12.75">
      <c r="A98" s="14">
        <v>15</v>
      </c>
      <c r="B98" s="14" t="s">
        <v>188</v>
      </c>
      <c r="C98" s="1" t="s">
        <v>189</v>
      </c>
      <c r="D98" s="1" t="s">
        <v>57</v>
      </c>
      <c r="E98" s="1" t="s">
        <v>7</v>
      </c>
      <c r="F98" s="14">
        <v>292</v>
      </c>
      <c r="G98" s="17">
        <v>0.0010416666666666667</v>
      </c>
      <c r="H98" s="17">
        <f t="shared" si="1"/>
        <v>0.00925925925925926</v>
      </c>
    </row>
    <row r="99" spans="1:8" ht="12.75">
      <c r="A99" s="14">
        <v>16</v>
      </c>
      <c r="B99" s="14" t="s">
        <v>65</v>
      </c>
      <c r="C99" s="1" t="s">
        <v>198</v>
      </c>
      <c r="D99" s="1"/>
      <c r="E99" s="1" t="s">
        <v>3</v>
      </c>
      <c r="F99" s="14">
        <v>214</v>
      </c>
      <c r="G99" s="14"/>
      <c r="H99" s="17">
        <f t="shared" si="1"/>
        <v>0.010335648148148148</v>
      </c>
    </row>
    <row r="100" spans="1:8" ht="12.75">
      <c r="A100" s="14">
        <v>17</v>
      </c>
      <c r="B100" s="14" t="s">
        <v>190</v>
      </c>
      <c r="C100" s="1" t="s">
        <v>191</v>
      </c>
      <c r="D100" s="1" t="s">
        <v>192</v>
      </c>
      <c r="E100" s="1" t="s">
        <v>3</v>
      </c>
      <c r="F100" s="14">
        <v>455</v>
      </c>
      <c r="G100" s="14"/>
      <c r="H100" s="17">
        <f t="shared" si="1"/>
        <v>0.010439814814814813</v>
      </c>
    </row>
    <row r="101" spans="1:8" ht="12.75">
      <c r="A101" s="14">
        <v>18</v>
      </c>
      <c r="B101" s="14" t="s">
        <v>193</v>
      </c>
      <c r="C101" s="1" t="s">
        <v>194</v>
      </c>
      <c r="D101" s="1" t="s">
        <v>46</v>
      </c>
      <c r="E101" s="1" t="s">
        <v>3</v>
      </c>
      <c r="F101" s="14">
        <v>238</v>
      </c>
      <c r="G101" s="14"/>
      <c r="H101" s="17">
        <f t="shared" si="1"/>
        <v>0.010486111111111111</v>
      </c>
    </row>
    <row r="102" spans="1:8" ht="12.75">
      <c r="A102" s="14">
        <v>19</v>
      </c>
      <c r="B102" s="14" t="s">
        <v>69</v>
      </c>
      <c r="C102" s="1" t="s">
        <v>195</v>
      </c>
      <c r="D102" s="1" t="s">
        <v>102</v>
      </c>
      <c r="E102" s="1" t="s">
        <v>7</v>
      </c>
      <c r="F102" s="14">
        <v>208</v>
      </c>
      <c r="G102" s="17">
        <v>0.0010416666666666667</v>
      </c>
      <c r="H102" s="17">
        <f t="shared" si="1"/>
        <v>0.009502314814814814</v>
      </c>
    </row>
    <row r="103" spans="1:8" ht="12.75">
      <c r="A103" s="14">
        <v>20</v>
      </c>
      <c r="B103" s="14" t="s">
        <v>196</v>
      </c>
      <c r="C103" s="1" t="s">
        <v>197</v>
      </c>
      <c r="D103" s="1" t="s">
        <v>102</v>
      </c>
      <c r="E103" s="1" t="s">
        <v>7</v>
      </c>
      <c r="F103" s="14">
        <v>216</v>
      </c>
      <c r="G103" s="17">
        <v>0.0010416666666666667</v>
      </c>
      <c r="H103" s="17">
        <f t="shared" si="1"/>
        <v>0.010185185185185188</v>
      </c>
    </row>
    <row r="105" spans="1:5" s="5" customFormat="1" ht="12.75">
      <c r="A105" s="10" t="s">
        <v>118</v>
      </c>
      <c r="B105" s="10"/>
      <c r="C105" s="10"/>
      <c r="D105" s="10"/>
      <c r="E105" s="10"/>
    </row>
    <row r="106" spans="1:5" s="5" customFormat="1" ht="12.75">
      <c r="A106" s="10"/>
      <c r="B106" s="10" t="s">
        <v>120</v>
      </c>
      <c r="C106" s="10" t="s">
        <v>121</v>
      </c>
      <c r="D106" s="10" t="s">
        <v>122</v>
      </c>
      <c r="E106" s="10" t="s">
        <v>123</v>
      </c>
    </row>
    <row r="107" spans="2:5" s="5" customFormat="1" ht="12.75">
      <c r="B107" s="5">
        <v>6</v>
      </c>
      <c r="C107" s="5" t="s">
        <v>173</v>
      </c>
      <c r="D107" s="5" t="s">
        <v>6</v>
      </c>
      <c r="E107" s="5" t="s">
        <v>3</v>
      </c>
    </row>
    <row r="108" s="5" customFormat="1" ht="12.75"/>
    <row r="109" s="5" customFormat="1" ht="12.75"/>
    <row r="110" spans="1:5" s="5" customFormat="1" ht="12.75">
      <c r="A110" s="10" t="s">
        <v>124</v>
      </c>
      <c r="B110" s="10"/>
      <c r="C110" s="10"/>
      <c r="D110" s="10"/>
      <c r="E110" s="10"/>
    </row>
    <row r="111" spans="1:5" s="5" customFormat="1" ht="12.75">
      <c r="A111" s="10" t="s">
        <v>125</v>
      </c>
      <c r="B111" s="10" t="s">
        <v>126</v>
      </c>
      <c r="C111" s="10" t="s">
        <v>122</v>
      </c>
      <c r="D111" s="10" t="s">
        <v>127</v>
      </c>
      <c r="E111" s="10"/>
    </row>
    <row r="112" spans="1:4" s="5" customFormat="1" ht="12.75">
      <c r="A112" s="5">
        <v>1</v>
      </c>
      <c r="B112" s="5">
        <v>15</v>
      </c>
      <c r="C112" s="5" t="s">
        <v>200</v>
      </c>
      <c r="D112" s="5" t="s">
        <v>201</v>
      </c>
    </row>
    <row r="113" spans="1:4" s="5" customFormat="1" ht="12.75">
      <c r="A113" s="5">
        <v>2</v>
      </c>
      <c r="B113" s="5">
        <v>22</v>
      </c>
      <c r="C113" s="5" t="s">
        <v>202</v>
      </c>
      <c r="D113" s="5" t="s">
        <v>203</v>
      </c>
    </row>
    <row r="114" spans="1:4" s="5" customFormat="1" ht="12.75">
      <c r="A114" s="5">
        <v>3</v>
      </c>
      <c r="B114" s="5">
        <v>55</v>
      </c>
      <c r="C114" s="5" t="s">
        <v>204</v>
      </c>
      <c r="D114" s="5" t="s">
        <v>205</v>
      </c>
    </row>
    <row r="115" spans="1:4" s="5" customFormat="1" ht="12.75">
      <c r="A115" s="5">
        <v>9</v>
      </c>
      <c r="B115" s="5" t="s">
        <v>142</v>
      </c>
      <c r="C115" s="5" t="s">
        <v>206</v>
      </c>
      <c r="D115" s="5" t="s">
        <v>207</v>
      </c>
    </row>
    <row r="116" spans="1:4" s="5" customFormat="1" ht="12.75">
      <c r="A116" s="5">
        <v>9</v>
      </c>
      <c r="B116" s="5" t="s">
        <v>142</v>
      </c>
      <c r="C116" s="5" t="s">
        <v>208</v>
      </c>
      <c r="D116" s="5" t="s">
        <v>144</v>
      </c>
    </row>
    <row r="117" spans="1:4" s="5" customFormat="1" ht="12.75">
      <c r="A117" s="5">
        <v>9</v>
      </c>
      <c r="B117" s="5" t="s">
        <v>142</v>
      </c>
      <c r="C117" s="5" t="s">
        <v>209</v>
      </c>
      <c r="D117" s="5" t="s">
        <v>210</v>
      </c>
    </row>
    <row r="118" spans="1:4" s="5" customFormat="1" ht="12.75">
      <c r="A118" s="5">
        <v>9</v>
      </c>
      <c r="B118" s="5" t="s">
        <v>142</v>
      </c>
      <c r="C118" s="5" t="s">
        <v>211</v>
      </c>
      <c r="D118" s="5" t="s">
        <v>212</v>
      </c>
    </row>
    <row r="119" spans="1:4" s="5" customFormat="1" ht="12.75">
      <c r="A119" s="5">
        <v>9</v>
      </c>
      <c r="B119" s="5" t="s">
        <v>142</v>
      </c>
      <c r="C119" s="5" t="s">
        <v>213</v>
      </c>
      <c r="D119" s="5" t="s">
        <v>146</v>
      </c>
    </row>
    <row r="120" spans="1:4" s="5" customFormat="1" ht="12.75">
      <c r="A120" s="5">
        <v>9</v>
      </c>
      <c r="B120" s="5" t="s">
        <v>142</v>
      </c>
      <c r="C120" s="5" t="s">
        <v>57</v>
      </c>
      <c r="D120" s="5" t="s">
        <v>214</v>
      </c>
    </row>
    <row r="121" spans="1:4" s="5" customFormat="1" ht="12.75">
      <c r="A121" s="5">
        <v>9</v>
      </c>
      <c r="B121" s="5" t="s">
        <v>142</v>
      </c>
      <c r="C121" s="5" t="s">
        <v>192</v>
      </c>
      <c r="D121" s="5" t="s">
        <v>149</v>
      </c>
    </row>
    <row r="122" spans="1:4" s="5" customFormat="1" ht="12.75">
      <c r="A122" s="5">
        <v>9</v>
      </c>
      <c r="B122" s="5" t="s">
        <v>142</v>
      </c>
      <c r="C122" s="5" t="s">
        <v>215</v>
      </c>
      <c r="D122" s="5" t="s">
        <v>151</v>
      </c>
    </row>
    <row r="123" s="5" customFormat="1" ht="12.75"/>
    <row r="124" spans="2:3" ht="18">
      <c r="B124" s="6" t="s">
        <v>263</v>
      </c>
      <c r="C124" s="4"/>
    </row>
    <row r="125" spans="1:8" s="9" customFormat="1" ht="12.75">
      <c r="A125" s="8"/>
      <c r="B125" s="8" t="s">
        <v>111</v>
      </c>
      <c r="C125" s="8" t="s">
        <v>112</v>
      </c>
      <c r="D125" s="8" t="s">
        <v>113</v>
      </c>
      <c r="E125" s="8" t="s">
        <v>114</v>
      </c>
      <c r="F125" s="8" t="s">
        <v>115</v>
      </c>
      <c r="G125" s="8" t="s">
        <v>116</v>
      </c>
      <c r="H125" s="8" t="s">
        <v>117</v>
      </c>
    </row>
    <row r="126" spans="1:8" s="5" customFormat="1" ht="12.75">
      <c r="A126" s="14">
        <v>1</v>
      </c>
      <c r="B126" s="14" t="s">
        <v>216</v>
      </c>
      <c r="C126" s="1" t="s">
        <v>217</v>
      </c>
      <c r="D126" s="1" t="s">
        <v>6</v>
      </c>
      <c r="E126" s="1" t="s">
        <v>3</v>
      </c>
      <c r="F126" s="14">
        <v>424</v>
      </c>
      <c r="G126" s="14"/>
      <c r="H126" s="17">
        <f>B126-G126</f>
        <v>0.018599537037037036</v>
      </c>
    </row>
    <row r="127" spans="1:8" s="5" customFormat="1" ht="12.75">
      <c r="A127" s="14">
        <v>2</v>
      </c>
      <c r="B127" s="14" t="s">
        <v>218</v>
      </c>
      <c r="C127" s="1" t="s">
        <v>219</v>
      </c>
      <c r="D127" s="1" t="s">
        <v>220</v>
      </c>
      <c r="E127" s="1" t="s">
        <v>7</v>
      </c>
      <c r="F127" s="14">
        <v>63</v>
      </c>
      <c r="G127" s="17">
        <v>0.001736111111111111</v>
      </c>
      <c r="H127" s="17">
        <f>B127-G127</f>
        <v>0.016921296296296295</v>
      </c>
    </row>
    <row r="128" spans="1:8" s="5" customFormat="1" ht="12.75">
      <c r="A128" s="14">
        <v>3</v>
      </c>
      <c r="B128" s="14" t="s">
        <v>221</v>
      </c>
      <c r="C128" s="1" t="s">
        <v>222</v>
      </c>
      <c r="D128" s="1" t="s">
        <v>6</v>
      </c>
      <c r="E128" s="1" t="s">
        <v>7</v>
      </c>
      <c r="F128" s="14">
        <v>33</v>
      </c>
      <c r="G128" s="17">
        <v>0.001736111111111111</v>
      </c>
      <c r="H128" s="17">
        <f>B128-G128</f>
        <v>0.017581018518518517</v>
      </c>
    </row>
    <row r="129" spans="1:8" s="5" customFormat="1" ht="12.75">
      <c r="A129" s="14">
        <v>4</v>
      </c>
      <c r="B129" s="14" t="s">
        <v>223</v>
      </c>
      <c r="C129" s="1" t="s">
        <v>224</v>
      </c>
      <c r="D129" s="1" t="s">
        <v>225</v>
      </c>
      <c r="E129" s="1" t="s">
        <v>7</v>
      </c>
      <c r="F129" s="14">
        <v>32</v>
      </c>
      <c r="G129" s="17">
        <v>0.001736111111111111</v>
      </c>
      <c r="H129" s="17">
        <f>B129-G129</f>
        <v>0.01778935185185185</v>
      </c>
    </row>
    <row r="130" spans="1:8" s="5" customFormat="1" ht="12.75">
      <c r="A130" s="14">
        <v>5</v>
      </c>
      <c r="B130" s="14" t="s">
        <v>226</v>
      </c>
      <c r="C130" s="1" t="s">
        <v>227</v>
      </c>
      <c r="D130" s="1" t="s">
        <v>57</v>
      </c>
      <c r="E130" s="1" t="s">
        <v>7</v>
      </c>
      <c r="F130" s="14">
        <v>413</v>
      </c>
      <c r="G130" s="17">
        <v>0.001736111111111111</v>
      </c>
      <c r="H130" s="17">
        <f>B130-G130</f>
        <v>0.018171296296296297</v>
      </c>
    </row>
    <row r="131" spans="1:8" s="5" customFormat="1" ht="12.75">
      <c r="A131" s="14">
        <v>6</v>
      </c>
      <c r="B131" s="14" t="s">
        <v>228</v>
      </c>
      <c r="C131" s="1" t="s">
        <v>229</v>
      </c>
      <c r="D131" s="1" t="s">
        <v>6</v>
      </c>
      <c r="E131" s="1" t="s">
        <v>7</v>
      </c>
      <c r="F131" s="14">
        <v>45</v>
      </c>
      <c r="G131" s="17">
        <v>0.001736111111111111</v>
      </c>
      <c r="H131" s="17">
        <f>B131-G131</f>
        <v>0.018310185185185183</v>
      </c>
    </row>
    <row r="132" spans="1:8" s="5" customFormat="1" ht="12.75">
      <c r="A132" s="14">
        <v>7</v>
      </c>
      <c r="B132" s="14" t="s">
        <v>230</v>
      </c>
      <c r="C132" s="1" t="s">
        <v>231</v>
      </c>
      <c r="D132" s="1" t="s">
        <v>220</v>
      </c>
      <c r="E132" s="1" t="s">
        <v>3</v>
      </c>
      <c r="F132" s="14">
        <v>64</v>
      </c>
      <c r="G132" s="14"/>
      <c r="H132" s="17">
        <f>B132-G132</f>
        <v>0.020162037037037037</v>
      </c>
    </row>
    <row r="133" spans="1:8" s="5" customFormat="1" ht="12.75">
      <c r="A133" s="14">
        <v>8</v>
      </c>
      <c r="B133" s="14" t="s">
        <v>232</v>
      </c>
      <c r="C133" s="1" t="s">
        <v>233</v>
      </c>
      <c r="D133" s="1" t="s">
        <v>46</v>
      </c>
      <c r="E133" s="1" t="s">
        <v>7</v>
      </c>
      <c r="F133" s="14">
        <v>36</v>
      </c>
      <c r="G133" s="17">
        <v>0.001736111111111111</v>
      </c>
      <c r="H133" s="17">
        <f>B133-G133</f>
        <v>0.018483796296296297</v>
      </c>
    </row>
    <row r="134" spans="1:8" s="5" customFormat="1" ht="12.75">
      <c r="A134" s="14">
        <v>9</v>
      </c>
      <c r="B134" s="14" t="s">
        <v>234</v>
      </c>
      <c r="C134" s="1" t="s">
        <v>235</v>
      </c>
      <c r="D134" s="1" t="s">
        <v>220</v>
      </c>
      <c r="E134" s="1" t="s">
        <v>7</v>
      </c>
      <c r="F134" s="14">
        <v>62</v>
      </c>
      <c r="G134" s="17">
        <v>0.001736111111111111</v>
      </c>
      <c r="H134" s="17">
        <f>B134-G134</f>
        <v>0.018541666666666665</v>
      </c>
    </row>
    <row r="135" spans="1:8" s="5" customFormat="1" ht="12.75">
      <c r="A135" s="16">
        <v>10</v>
      </c>
      <c r="B135" s="16" t="s">
        <v>236</v>
      </c>
      <c r="C135" s="12" t="s">
        <v>237</v>
      </c>
      <c r="D135" s="12" t="s">
        <v>6</v>
      </c>
      <c r="E135" s="12" t="s">
        <v>7</v>
      </c>
      <c r="F135" s="16">
        <v>46</v>
      </c>
      <c r="G135" s="18">
        <v>0.001736111111111111</v>
      </c>
      <c r="H135" s="18">
        <f>B135-G135</f>
        <v>0.018738425925925926</v>
      </c>
    </row>
    <row r="136" spans="1:8" s="5" customFormat="1" ht="12.75">
      <c r="A136" s="23">
        <v>11</v>
      </c>
      <c r="B136" s="23" t="s">
        <v>238</v>
      </c>
      <c r="C136" s="24" t="s">
        <v>239</v>
      </c>
      <c r="D136" s="24" t="s">
        <v>57</v>
      </c>
      <c r="E136" s="26" t="s">
        <v>7</v>
      </c>
      <c r="F136" s="23">
        <v>412</v>
      </c>
      <c r="G136" s="25">
        <v>0.001736111111111111</v>
      </c>
      <c r="H136" s="25">
        <f>B136-G136</f>
        <v>0.01875</v>
      </c>
    </row>
    <row r="137" spans="1:8" s="5" customFormat="1" ht="12.75">
      <c r="A137" s="14">
        <v>12</v>
      </c>
      <c r="B137" s="14" t="s">
        <v>238</v>
      </c>
      <c r="C137" s="1" t="s">
        <v>240</v>
      </c>
      <c r="D137" s="1" t="s">
        <v>48</v>
      </c>
      <c r="E137" s="1" t="s">
        <v>3</v>
      </c>
      <c r="F137" s="14">
        <v>291</v>
      </c>
      <c r="G137" s="14"/>
      <c r="H137" s="17">
        <f>B137-G137</f>
        <v>0.02048611111111111</v>
      </c>
    </row>
    <row r="138" spans="1:8" ht="12.75">
      <c r="A138" s="14">
        <v>13</v>
      </c>
      <c r="B138" s="14" t="s">
        <v>241</v>
      </c>
      <c r="C138" s="1" t="s">
        <v>242</v>
      </c>
      <c r="D138" s="1" t="s">
        <v>57</v>
      </c>
      <c r="E138" s="1" t="s">
        <v>3</v>
      </c>
      <c r="F138" s="14">
        <v>414</v>
      </c>
      <c r="G138" s="14"/>
      <c r="H138" s="17">
        <f>B138-G138</f>
        <v>0.020613425925925927</v>
      </c>
    </row>
    <row r="139" spans="1:8" ht="12.75">
      <c r="A139" s="14">
        <v>14</v>
      </c>
      <c r="B139" s="14" t="s">
        <v>243</v>
      </c>
      <c r="C139" s="1" t="s">
        <v>244</v>
      </c>
      <c r="D139" s="1" t="s">
        <v>2</v>
      </c>
      <c r="E139" s="1" t="s">
        <v>3</v>
      </c>
      <c r="F139" s="14">
        <v>87</v>
      </c>
      <c r="G139" s="14"/>
      <c r="H139" s="17">
        <f>B139-G139</f>
        <v>0.020648148148148148</v>
      </c>
    </row>
    <row r="140" spans="1:8" ht="12.75">
      <c r="A140" s="14">
        <v>15</v>
      </c>
      <c r="B140" s="14" t="s">
        <v>245</v>
      </c>
      <c r="C140" s="1" t="s">
        <v>246</v>
      </c>
      <c r="D140" s="1" t="s">
        <v>46</v>
      </c>
      <c r="E140" s="1" t="s">
        <v>3</v>
      </c>
      <c r="F140" s="14">
        <v>37</v>
      </c>
      <c r="G140" s="14"/>
      <c r="H140" s="17">
        <f>B140-G140</f>
        <v>0.020925925925925928</v>
      </c>
    </row>
    <row r="141" spans="1:8" ht="12.75">
      <c r="A141" s="14">
        <v>16</v>
      </c>
      <c r="B141" s="14" t="s">
        <v>247</v>
      </c>
      <c r="C141" s="1" t="s">
        <v>248</v>
      </c>
      <c r="D141" s="1" t="s">
        <v>2</v>
      </c>
      <c r="E141" s="1" t="s">
        <v>3</v>
      </c>
      <c r="F141" s="14">
        <v>89</v>
      </c>
      <c r="G141" s="14"/>
      <c r="H141" s="17">
        <f>B141-G141</f>
        <v>0.021261574074074075</v>
      </c>
    </row>
    <row r="142" spans="1:8" ht="12.75">
      <c r="A142" s="23">
        <v>17</v>
      </c>
      <c r="B142" s="23" t="s">
        <v>249</v>
      </c>
      <c r="C142" s="24" t="s">
        <v>250</v>
      </c>
      <c r="D142" s="24" t="s">
        <v>192</v>
      </c>
      <c r="E142" s="24" t="s">
        <v>7</v>
      </c>
      <c r="F142" s="23">
        <v>57</v>
      </c>
      <c r="G142" s="25">
        <v>0.001736111111111111</v>
      </c>
      <c r="H142" s="25">
        <f>B142-G142</f>
        <v>0.01958333333333333</v>
      </c>
    </row>
    <row r="143" spans="1:8" ht="12.75">
      <c r="A143" s="14">
        <v>18</v>
      </c>
      <c r="B143" s="14" t="s">
        <v>251</v>
      </c>
      <c r="C143" s="1" t="s">
        <v>252</v>
      </c>
      <c r="D143" s="1" t="s">
        <v>48</v>
      </c>
      <c r="E143" s="1" t="s">
        <v>7</v>
      </c>
      <c r="F143" s="14">
        <v>381</v>
      </c>
      <c r="G143" s="17">
        <v>0.001736111111111111</v>
      </c>
      <c r="H143" s="17">
        <f>B143-G143</f>
        <v>0.019710648148148147</v>
      </c>
    </row>
    <row r="144" spans="1:8" ht="12.75">
      <c r="A144" s="14">
        <v>19</v>
      </c>
      <c r="B144" s="14" t="s">
        <v>253</v>
      </c>
      <c r="C144" s="1" t="s">
        <v>254</v>
      </c>
      <c r="D144" s="1" t="s">
        <v>10</v>
      </c>
      <c r="E144" s="1" t="s">
        <v>3</v>
      </c>
      <c r="F144" s="14">
        <v>284</v>
      </c>
      <c r="G144" s="14"/>
      <c r="H144" s="17">
        <f>B144-G144</f>
        <v>0.02165509259259259</v>
      </c>
    </row>
    <row r="145" spans="1:8" ht="12.75">
      <c r="A145" s="14">
        <v>20</v>
      </c>
      <c r="B145" s="14" t="s">
        <v>255</v>
      </c>
      <c r="C145" s="1" t="s">
        <v>256</v>
      </c>
      <c r="D145" s="1" t="s">
        <v>16</v>
      </c>
      <c r="E145" s="1" t="s">
        <v>7</v>
      </c>
      <c r="F145" s="14">
        <v>41</v>
      </c>
      <c r="G145" s="17">
        <v>0.001736111111111111</v>
      </c>
      <c r="H145" s="17">
        <f>B145-G145</f>
        <v>0.020555555555555556</v>
      </c>
    </row>
    <row r="146" spans="1:8" ht="12.75">
      <c r="A146" s="14">
        <v>21</v>
      </c>
      <c r="B146" s="14" t="s">
        <v>257</v>
      </c>
      <c r="C146" s="1" t="s">
        <v>258</v>
      </c>
      <c r="D146" s="1" t="s">
        <v>95</v>
      </c>
      <c r="E146" s="1" t="s">
        <v>7</v>
      </c>
      <c r="F146" s="14">
        <v>61</v>
      </c>
      <c r="G146" s="17">
        <v>0.001736111111111111</v>
      </c>
      <c r="H146" s="17">
        <f>B146-G146</f>
        <v>0.02065972222222222</v>
      </c>
    </row>
    <row r="147" spans="1:8" ht="12.75">
      <c r="A147" s="14">
        <v>22</v>
      </c>
      <c r="B147" s="14" t="s">
        <v>259</v>
      </c>
      <c r="C147" s="1" t="s">
        <v>260</v>
      </c>
      <c r="D147" s="1" t="s">
        <v>16</v>
      </c>
      <c r="E147" s="1" t="s">
        <v>3</v>
      </c>
      <c r="F147" s="14">
        <v>39</v>
      </c>
      <c r="G147" s="14"/>
      <c r="H147" s="17">
        <f>B147-G147</f>
        <v>0.02327546296296296</v>
      </c>
    </row>
    <row r="148" spans="1:8" ht="12.75">
      <c r="A148" s="14">
        <v>23</v>
      </c>
      <c r="B148" s="14" t="s">
        <v>261</v>
      </c>
      <c r="C148" s="1" t="s">
        <v>262</v>
      </c>
      <c r="D148" s="1" t="s">
        <v>16</v>
      </c>
      <c r="E148" s="1" t="s">
        <v>3</v>
      </c>
      <c r="F148" s="14">
        <v>40</v>
      </c>
      <c r="G148" s="14"/>
      <c r="H148" s="17">
        <f>B148-G148</f>
        <v>0.02383101851851852</v>
      </c>
    </row>
    <row r="150" spans="1:5" s="5" customFormat="1" ht="12.75">
      <c r="A150" s="10" t="s">
        <v>118</v>
      </c>
      <c r="B150" s="10"/>
      <c r="C150" s="10"/>
      <c r="D150" s="10"/>
      <c r="E150" s="10"/>
    </row>
    <row r="151" spans="1:5" s="5" customFormat="1" ht="12.75">
      <c r="A151" s="10" t="s">
        <v>119</v>
      </c>
      <c r="B151" s="10" t="s">
        <v>120</v>
      </c>
      <c r="C151" s="10" t="s">
        <v>121</v>
      </c>
      <c r="D151" s="10" t="s">
        <v>122</v>
      </c>
      <c r="E151" s="10" t="s">
        <v>123</v>
      </c>
    </row>
    <row r="152" spans="1:5" s="5" customFormat="1" ht="12.75">
      <c r="A152" s="5">
        <v>1</v>
      </c>
      <c r="B152" s="5">
        <v>1</v>
      </c>
      <c r="C152" s="5" t="s">
        <v>217</v>
      </c>
      <c r="D152" s="5" t="s">
        <v>6</v>
      </c>
      <c r="E152" s="5" t="s">
        <v>3</v>
      </c>
    </row>
    <row r="153" spans="1:5" s="5" customFormat="1" ht="12.75">
      <c r="A153" s="5">
        <v>7</v>
      </c>
      <c r="B153" s="5">
        <v>7</v>
      </c>
      <c r="C153" s="5" t="s">
        <v>231</v>
      </c>
      <c r="D153" s="5" t="s">
        <v>220</v>
      </c>
      <c r="E153" s="5" t="s">
        <v>3</v>
      </c>
    </row>
    <row r="154" s="5" customFormat="1" ht="12.75"/>
    <row r="155" s="5" customFormat="1" ht="12.75"/>
    <row r="156" spans="1:5" s="5" customFormat="1" ht="12.75">
      <c r="A156" s="10" t="s">
        <v>124</v>
      </c>
      <c r="B156" s="10"/>
      <c r="C156" s="10"/>
      <c r="D156" s="10"/>
      <c r="E156" s="10"/>
    </row>
    <row r="157" spans="1:5" s="5" customFormat="1" ht="12.75">
      <c r="A157" s="10" t="s">
        <v>125</v>
      </c>
      <c r="B157" s="10" t="s">
        <v>126</v>
      </c>
      <c r="C157" s="10" t="s">
        <v>122</v>
      </c>
      <c r="D157" s="10" t="s">
        <v>127</v>
      </c>
      <c r="E157" s="10"/>
    </row>
    <row r="158" spans="1:4" s="5" customFormat="1" ht="12.75">
      <c r="A158" s="5">
        <v>1</v>
      </c>
      <c r="B158" s="5">
        <v>10</v>
      </c>
      <c r="C158" s="5" t="s">
        <v>264</v>
      </c>
      <c r="D158" s="5" t="s">
        <v>265</v>
      </c>
    </row>
    <row r="159" spans="1:4" s="5" customFormat="1" ht="12.75">
      <c r="A159" s="5">
        <v>2</v>
      </c>
      <c r="B159" s="5">
        <v>18</v>
      </c>
      <c r="C159" s="5" t="s">
        <v>220</v>
      </c>
      <c r="D159" s="5" t="s">
        <v>266</v>
      </c>
    </row>
    <row r="160" spans="1:4" s="5" customFormat="1" ht="12.75">
      <c r="A160" s="5">
        <v>3</v>
      </c>
      <c r="B160" s="5">
        <v>29</v>
      </c>
      <c r="C160" s="5" t="s">
        <v>267</v>
      </c>
      <c r="D160" s="5" t="s">
        <v>268</v>
      </c>
    </row>
    <row r="161" spans="1:4" s="5" customFormat="1" ht="12.75">
      <c r="A161" s="5">
        <v>4</v>
      </c>
      <c r="B161" s="5">
        <v>65</v>
      </c>
      <c r="C161" s="5" t="s">
        <v>269</v>
      </c>
      <c r="D161" s="5" t="s">
        <v>270</v>
      </c>
    </row>
    <row r="162" spans="1:4" s="5" customFormat="1" ht="12.75">
      <c r="A162" s="5">
        <v>10</v>
      </c>
      <c r="B162" s="5" t="s">
        <v>142</v>
      </c>
      <c r="C162" s="5" t="s">
        <v>271</v>
      </c>
      <c r="D162" s="5" t="s">
        <v>272</v>
      </c>
    </row>
    <row r="163" spans="1:4" s="5" customFormat="1" ht="12.75">
      <c r="A163" s="5">
        <v>10</v>
      </c>
      <c r="B163" s="5" t="s">
        <v>142</v>
      </c>
      <c r="C163" s="5" t="s">
        <v>273</v>
      </c>
      <c r="D163" s="5" t="s">
        <v>149</v>
      </c>
    </row>
    <row r="164" spans="1:4" s="5" customFormat="1" ht="12.75">
      <c r="A164" s="5">
        <v>10</v>
      </c>
      <c r="B164" s="5" t="s">
        <v>142</v>
      </c>
      <c r="C164" s="5" t="s">
        <v>274</v>
      </c>
      <c r="D164" s="5" t="s">
        <v>275</v>
      </c>
    </row>
    <row r="165" spans="1:4" s="5" customFormat="1" ht="12.75">
      <c r="A165" s="5">
        <v>10</v>
      </c>
      <c r="B165" s="5" t="s">
        <v>142</v>
      </c>
      <c r="C165" s="5" t="s">
        <v>276</v>
      </c>
      <c r="D165" s="5" t="s">
        <v>277</v>
      </c>
    </row>
    <row r="166" spans="1:4" s="5" customFormat="1" ht="12.75">
      <c r="A166" s="5">
        <v>10</v>
      </c>
      <c r="B166" s="5" t="s">
        <v>142</v>
      </c>
      <c r="C166" s="5" t="s">
        <v>278</v>
      </c>
      <c r="D166" s="5" t="s">
        <v>279</v>
      </c>
    </row>
    <row r="167" spans="1:4" s="5" customFormat="1" ht="12.75">
      <c r="A167" s="5">
        <v>10</v>
      </c>
      <c r="B167" s="5" t="s">
        <v>142</v>
      </c>
      <c r="C167" s="5" t="s">
        <v>280</v>
      </c>
      <c r="D167" s="5" t="s">
        <v>281</v>
      </c>
    </row>
    <row r="168" spans="1:4" s="5" customFormat="1" ht="12.75">
      <c r="A168" s="5">
        <v>10</v>
      </c>
      <c r="B168" s="5" t="s">
        <v>142</v>
      </c>
      <c r="C168" s="5" t="s">
        <v>48</v>
      </c>
      <c r="D168" s="5" t="s">
        <v>282</v>
      </c>
    </row>
    <row r="169" s="5" customFormat="1" ht="12.75"/>
    <row r="170" spans="2:3" ht="18">
      <c r="B170" s="6" t="s">
        <v>1013</v>
      </c>
      <c r="C170" s="4"/>
    </row>
    <row r="171" spans="1:8" s="9" customFormat="1" ht="12.75">
      <c r="A171" s="8"/>
      <c r="B171" s="8" t="s">
        <v>111</v>
      </c>
      <c r="C171" s="8" t="s">
        <v>112</v>
      </c>
      <c r="D171" s="8" t="s">
        <v>113</v>
      </c>
      <c r="E171" s="8" t="s">
        <v>114</v>
      </c>
      <c r="F171" s="8" t="s">
        <v>115</v>
      </c>
      <c r="G171" s="8" t="s">
        <v>116</v>
      </c>
      <c r="H171" s="8" t="s">
        <v>117</v>
      </c>
    </row>
    <row r="172" spans="1:8" ht="12.75">
      <c r="A172" s="19">
        <v>1</v>
      </c>
      <c r="B172" s="19" t="s">
        <v>283</v>
      </c>
      <c r="C172" s="20" t="s">
        <v>284</v>
      </c>
      <c r="D172" s="20" t="s">
        <v>285</v>
      </c>
      <c r="E172" s="20" t="s">
        <v>286</v>
      </c>
      <c r="F172" s="19">
        <v>1238</v>
      </c>
      <c r="H172" s="17">
        <f aca="true" t="shared" si="2" ref="H172:H235">B172-G172</f>
        <v>0.02584490740740741</v>
      </c>
    </row>
    <row r="173" spans="1:8" ht="12.75">
      <c r="A173" s="19">
        <v>2</v>
      </c>
      <c r="B173" s="19" t="s">
        <v>287</v>
      </c>
      <c r="C173" s="20" t="s">
        <v>288</v>
      </c>
      <c r="D173" s="20" t="s">
        <v>289</v>
      </c>
      <c r="E173" s="20" t="s">
        <v>290</v>
      </c>
      <c r="F173" s="19">
        <v>769</v>
      </c>
      <c r="H173" s="17">
        <f t="shared" si="2"/>
        <v>0.02693287037037037</v>
      </c>
    </row>
    <row r="174" spans="1:8" ht="12.75">
      <c r="A174" s="19">
        <v>3</v>
      </c>
      <c r="B174" s="19" t="s">
        <v>291</v>
      </c>
      <c r="C174" s="20" t="s">
        <v>292</v>
      </c>
      <c r="D174" s="20" t="s">
        <v>293</v>
      </c>
      <c r="E174" s="20" t="s">
        <v>286</v>
      </c>
      <c r="F174" s="19">
        <v>745</v>
      </c>
      <c r="H174" s="17">
        <f t="shared" si="2"/>
        <v>0.027858796296296298</v>
      </c>
    </row>
    <row r="175" spans="1:8" ht="12.75">
      <c r="A175" s="19">
        <v>4</v>
      </c>
      <c r="B175" s="19" t="s">
        <v>294</v>
      </c>
      <c r="C175" s="20" t="s">
        <v>295</v>
      </c>
      <c r="D175" s="20" t="s">
        <v>296</v>
      </c>
      <c r="E175" s="20" t="s">
        <v>286</v>
      </c>
      <c r="F175" s="19">
        <v>1879</v>
      </c>
      <c r="H175" s="17">
        <f t="shared" si="2"/>
        <v>0.027962962962962964</v>
      </c>
    </row>
    <row r="176" spans="1:8" ht="12.75">
      <c r="A176" s="19">
        <v>5</v>
      </c>
      <c r="B176" s="19" t="s">
        <v>297</v>
      </c>
      <c r="C176" s="20" t="s">
        <v>298</v>
      </c>
      <c r="D176" s="20" t="s">
        <v>299</v>
      </c>
      <c r="E176" s="20" t="s">
        <v>300</v>
      </c>
      <c r="F176" s="19">
        <v>32</v>
      </c>
      <c r="G176" s="17">
        <v>0.003472222222222222</v>
      </c>
      <c r="H176" s="17">
        <f t="shared" si="2"/>
        <v>0.02482638888888889</v>
      </c>
    </row>
    <row r="177" spans="1:8" ht="12.75">
      <c r="A177" s="19">
        <v>6</v>
      </c>
      <c r="B177" s="19" t="s">
        <v>301</v>
      </c>
      <c r="C177" s="20" t="s">
        <v>302</v>
      </c>
      <c r="D177" s="20" t="s">
        <v>303</v>
      </c>
      <c r="E177" s="20" t="s">
        <v>300</v>
      </c>
      <c r="F177" s="19">
        <v>280</v>
      </c>
      <c r="G177" s="17">
        <v>0.003472222222222222</v>
      </c>
      <c r="H177" s="17">
        <f t="shared" si="2"/>
        <v>0.02486111111111111</v>
      </c>
    </row>
    <row r="178" spans="1:8" ht="12.75">
      <c r="A178" s="19">
        <v>7</v>
      </c>
      <c r="B178" s="19" t="s">
        <v>304</v>
      </c>
      <c r="C178" s="20" t="s">
        <v>305</v>
      </c>
      <c r="D178" s="20" t="s">
        <v>303</v>
      </c>
      <c r="E178" s="20" t="s">
        <v>306</v>
      </c>
      <c r="F178" s="19">
        <v>287</v>
      </c>
      <c r="G178" s="17">
        <v>0.001736111111111111</v>
      </c>
      <c r="H178" s="17">
        <f t="shared" si="2"/>
        <v>0.026655092592592595</v>
      </c>
    </row>
    <row r="179" spans="1:8" ht="12.75">
      <c r="A179" s="19">
        <v>8</v>
      </c>
      <c r="B179" s="19" t="s">
        <v>307</v>
      </c>
      <c r="C179" s="20" t="s">
        <v>308</v>
      </c>
      <c r="D179" s="20" t="s">
        <v>309</v>
      </c>
      <c r="E179" s="20" t="s">
        <v>286</v>
      </c>
      <c r="F179" s="19">
        <v>510</v>
      </c>
      <c r="H179" s="17">
        <f t="shared" si="2"/>
        <v>0.028865740740740744</v>
      </c>
    </row>
    <row r="180" spans="1:8" ht="12.75">
      <c r="A180" s="19">
        <v>9</v>
      </c>
      <c r="B180" s="19" t="s">
        <v>310</v>
      </c>
      <c r="C180" s="20" t="s">
        <v>311</v>
      </c>
      <c r="D180" s="20" t="s">
        <v>309</v>
      </c>
      <c r="E180" s="20" t="s">
        <v>306</v>
      </c>
      <c r="F180" s="19">
        <v>1773</v>
      </c>
      <c r="G180" s="17">
        <v>0.001736111111111111</v>
      </c>
      <c r="H180" s="17">
        <f t="shared" si="2"/>
        <v>0.027141203703703706</v>
      </c>
    </row>
    <row r="181" spans="1:8" ht="12.75">
      <c r="A181" s="21">
        <v>10</v>
      </c>
      <c r="B181" s="21" t="s">
        <v>312</v>
      </c>
      <c r="C181" s="22" t="s">
        <v>313</v>
      </c>
      <c r="D181" s="22" t="s">
        <v>303</v>
      </c>
      <c r="E181" s="22" t="s">
        <v>286</v>
      </c>
      <c r="F181" s="21">
        <v>225</v>
      </c>
      <c r="G181" s="13"/>
      <c r="H181" s="18">
        <f t="shared" si="2"/>
        <v>0.028958333333333336</v>
      </c>
    </row>
    <row r="182" spans="1:8" ht="12.75">
      <c r="A182" s="19">
        <v>11</v>
      </c>
      <c r="B182" s="19" t="s">
        <v>314</v>
      </c>
      <c r="C182" s="20" t="s">
        <v>315</v>
      </c>
      <c r="D182" s="20" t="s">
        <v>316</v>
      </c>
      <c r="E182" s="20" t="s">
        <v>290</v>
      </c>
      <c r="F182" s="19">
        <v>1429</v>
      </c>
      <c r="H182" s="17">
        <f t="shared" si="2"/>
        <v>0.0290625</v>
      </c>
    </row>
    <row r="183" spans="1:8" ht="12.75">
      <c r="A183" s="19">
        <v>12</v>
      </c>
      <c r="B183" s="19" t="s">
        <v>317</v>
      </c>
      <c r="C183" s="20" t="s">
        <v>318</v>
      </c>
      <c r="D183" s="20" t="s">
        <v>105</v>
      </c>
      <c r="E183" s="20" t="s">
        <v>290</v>
      </c>
      <c r="F183" s="19">
        <v>1897</v>
      </c>
      <c r="H183" s="17">
        <f t="shared" si="2"/>
        <v>0.029097222222222222</v>
      </c>
    </row>
    <row r="184" spans="1:8" ht="12.75">
      <c r="A184" s="19">
        <v>13</v>
      </c>
      <c r="B184" s="19" t="s">
        <v>319</v>
      </c>
      <c r="C184" s="20" t="s">
        <v>320</v>
      </c>
      <c r="D184" s="20" t="s">
        <v>303</v>
      </c>
      <c r="E184" s="20" t="s">
        <v>300</v>
      </c>
      <c r="F184" s="19">
        <v>239</v>
      </c>
      <c r="G184" s="17">
        <v>0.003472222222222222</v>
      </c>
      <c r="H184" s="17">
        <f t="shared" si="2"/>
        <v>0.02596064814814815</v>
      </c>
    </row>
    <row r="185" spans="1:8" ht="12.75">
      <c r="A185" s="19">
        <v>14</v>
      </c>
      <c r="B185" s="19" t="s">
        <v>321</v>
      </c>
      <c r="C185" s="20" t="s">
        <v>322</v>
      </c>
      <c r="D185" s="20" t="s">
        <v>316</v>
      </c>
      <c r="E185" s="20" t="s">
        <v>306</v>
      </c>
      <c r="F185" s="19">
        <v>1390</v>
      </c>
      <c r="G185" s="17">
        <v>0.001736111111111111</v>
      </c>
      <c r="H185" s="17">
        <f t="shared" si="2"/>
        <v>0.02773148148148148</v>
      </c>
    </row>
    <row r="186" spans="1:8" ht="12.75">
      <c r="A186" s="19">
        <v>15</v>
      </c>
      <c r="B186" s="19" t="s">
        <v>323</v>
      </c>
      <c r="C186" s="20" t="s">
        <v>324</v>
      </c>
      <c r="D186" s="20" t="s">
        <v>303</v>
      </c>
      <c r="E186" s="20" t="s">
        <v>306</v>
      </c>
      <c r="F186" s="19">
        <v>283</v>
      </c>
      <c r="G186" s="17">
        <v>0.001736111111111111</v>
      </c>
      <c r="H186" s="17">
        <f t="shared" si="2"/>
        <v>0.027754629629629633</v>
      </c>
    </row>
    <row r="187" spans="1:8" ht="12.75">
      <c r="A187" s="19">
        <v>16</v>
      </c>
      <c r="B187" s="19" t="s">
        <v>325</v>
      </c>
      <c r="C187" s="20" t="s">
        <v>326</v>
      </c>
      <c r="D187" s="20" t="s">
        <v>285</v>
      </c>
      <c r="E187" s="20" t="s">
        <v>300</v>
      </c>
      <c r="F187" s="19">
        <v>1187</v>
      </c>
      <c r="G187" s="17">
        <v>0.003472222222222222</v>
      </c>
      <c r="H187" s="17">
        <f t="shared" si="2"/>
        <v>0.02606481481481482</v>
      </c>
    </row>
    <row r="188" spans="1:8" ht="12.75">
      <c r="A188" s="19">
        <v>17</v>
      </c>
      <c r="B188" s="19" t="s">
        <v>327</v>
      </c>
      <c r="C188" s="20" t="s">
        <v>328</v>
      </c>
      <c r="D188" s="20" t="s">
        <v>329</v>
      </c>
      <c r="E188" s="20" t="s">
        <v>300</v>
      </c>
      <c r="F188" s="19">
        <v>1345</v>
      </c>
      <c r="G188" s="17">
        <v>0.003472222222222222</v>
      </c>
      <c r="H188" s="17">
        <f t="shared" si="2"/>
        <v>0.026180555555555554</v>
      </c>
    </row>
    <row r="189" spans="1:8" ht="12.75">
      <c r="A189" s="19">
        <v>18</v>
      </c>
      <c r="B189" s="19" t="s">
        <v>330</v>
      </c>
      <c r="C189" s="20" t="s">
        <v>331</v>
      </c>
      <c r="D189" s="20" t="s">
        <v>43</v>
      </c>
      <c r="E189" s="20" t="s">
        <v>306</v>
      </c>
      <c r="F189" s="19">
        <v>1789</v>
      </c>
      <c r="G189" s="17">
        <v>0.001736111111111111</v>
      </c>
      <c r="H189" s="17">
        <f t="shared" si="2"/>
        <v>0.028055555555555552</v>
      </c>
    </row>
    <row r="190" spans="1:8" ht="12.75">
      <c r="A190" s="19">
        <v>19</v>
      </c>
      <c r="B190" s="19" t="s">
        <v>332</v>
      </c>
      <c r="C190" s="20" t="s">
        <v>333</v>
      </c>
      <c r="D190" s="20" t="s">
        <v>334</v>
      </c>
      <c r="E190" s="20" t="s">
        <v>306</v>
      </c>
      <c r="F190" s="19">
        <v>808</v>
      </c>
      <c r="G190" s="17">
        <v>0.001736111111111111</v>
      </c>
      <c r="H190" s="17">
        <f t="shared" si="2"/>
        <v>0.028159722222222218</v>
      </c>
    </row>
    <row r="191" spans="1:8" ht="12.75">
      <c r="A191" s="21">
        <v>20</v>
      </c>
      <c r="B191" s="21" t="s">
        <v>335</v>
      </c>
      <c r="C191" s="22" t="s">
        <v>336</v>
      </c>
      <c r="D191" s="22" t="s">
        <v>289</v>
      </c>
      <c r="E191" s="22" t="s">
        <v>290</v>
      </c>
      <c r="F191" s="21">
        <v>1608</v>
      </c>
      <c r="G191" s="13"/>
      <c r="H191" s="18">
        <f t="shared" si="2"/>
        <v>0.02991898148148148</v>
      </c>
    </row>
    <row r="192" spans="1:8" ht="12.75">
      <c r="A192" s="19">
        <v>21</v>
      </c>
      <c r="B192" s="19" t="s">
        <v>337</v>
      </c>
      <c r="C192" s="20" t="s">
        <v>338</v>
      </c>
      <c r="D192" s="20" t="s">
        <v>303</v>
      </c>
      <c r="E192" s="20" t="s">
        <v>339</v>
      </c>
      <c r="F192" s="19">
        <v>220</v>
      </c>
      <c r="G192" s="17">
        <v>0.001736111111111111</v>
      </c>
      <c r="H192" s="17">
        <f t="shared" si="2"/>
        <v>0.028194444444444446</v>
      </c>
    </row>
    <row r="193" spans="1:8" ht="12.75">
      <c r="A193" s="19">
        <v>22</v>
      </c>
      <c r="B193" s="19" t="s">
        <v>340</v>
      </c>
      <c r="C193" s="20" t="s">
        <v>1100</v>
      </c>
      <c r="D193" s="20" t="s">
        <v>1101</v>
      </c>
      <c r="E193" s="20" t="s">
        <v>300</v>
      </c>
      <c r="F193" s="19">
        <v>1559</v>
      </c>
      <c r="G193" s="17">
        <v>0.003472222222222222</v>
      </c>
      <c r="H193" s="17">
        <f t="shared" si="2"/>
        <v>0.026527777777777782</v>
      </c>
    </row>
    <row r="194" spans="1:8" ht="12.75">
      <c r="A194" s="19">
        <v>23</v>
      </c>
      <c r="B194" s="19" t="s">
        <v>341</v>
      </c>
      <c r="C194" s="20" t="s">
        <v>342</v>
      </c>
      <c r="D194" s="20" t="s">
        <v>343</v>
      </c>
      <c r="E194" s="20" t="s">
        <v>290</v>
      </c>
      <c r="F194" s="19">
        <v>1583</v>
      </c>
      <c r="H194" s="17">
        <f t="shared" si="2"/>
        <v>0.030104166666666668</v>
      </c>
    </row>
    <row r="195" spans="1:8" ht="12.75">
      <c r="A195" s="19">
        <v>24</v>
      </c>
      <c r="B195" s="19" t="s">
        <v>344</v>
      </c>
      <c r="C195" s="20" t="s">
        <v>345</v>
      </c>
      <c r="D195" s="20" t="s">
        <v>343</v>
      </c>
      <c r="E195" s="20" t="s">
        <v>300</v>
      </c>
      <c r="F195" s="19">
        <v>1539</v>
      </c>
      <c r="G195" s="17">
        <v>0.003472222222222222</v>
      </c>
      <c r="H195" s="17">
        <f t="shared" si="2"/>
        <v>0.02667824074074074</v>
      </c>
    </row>
    <row r="196" spans="1:8" ht="12.75">
      <c r="A196" s="19">
        <v>25</v>
      </c>
      <c r="B196" s="19" t="s">
        <v>346</v>
      </c>
      <c r="C196" s="20" t="s">
        <v>347</v>
      </c>
      <c r="D196" s="20" t="s">
        <v>296</v>
      </c>
      <c r="E196" s="20" t="s">
        <v>286</v>
      </c>
      <c r="F196" s="19">
        <v>348</v>
      </c>
      <c r="H196" s="17">
        <f t="shared" si="2"/>
        <v>0.030173611111111113</v>
      </c>
    </row>
    <row r="197" spans="1:8" ht="12.75">
      <c r="A197" s="19">
        <v>26</v>
      </c>
      <c r="B197" s="19" t="s">
        <v>348</v>
      </c>
      <c r="C197" s="20" t="s">
        <v>349</v>
      </c>
      <c r="D197" s="20" t="s">
        <v>343</v>
      </c>
      <c r="E197" s="20" t="s">
        <v>300</v>
      </c>
      <c r="F197" s="19">
        <v>1538</v>
      </c>
      <c r="G197" s="17">
        <v>0.003472222222222222</v>
      </c>
      <c r="H197" s="17">
        <f t="shared" si="2"/>
        <v>0.026817129629629635</v>
      </c>
    </row>
    <row r="198" spans="1:8" ht="12.75">
      <c r="A198" s="19">
        <v>27</v>
      </c>
      <c r="B198" s="19" t="s">
        <v>350</v>
      </c>
      <c r="C198" s="20" t="s">
        <v>351</v>
      </c>
      <c r="D198" s="20" t="s">
        <v>352</v>
      </c>
      <c r="E198" s="20" t="s">
        <v>339</v>
      </c>
      <c r="F198" s="19">
        <v>1700</v>
      </c>
      <c r="G198" s="17">
        <v>0.001736111111111111</v>
      </c>
      <c r="H198" s="17">
        <f t="shared" si="2"/>
        <v>0.028576388888888884</v>
      </c>
    </row>
    <row r="199" spans="1:8" ht="12.75">
      <c r="A199" s="19">
        <v>28</v>
      </c>
      <c r="B199" s="19" t="s">
        <v>353</v>
      </c>
      <c r="C199" s="20" t="s">
        <v>354</v>
      </c>
      <c r="D199" s="20" t="s">
        <v>293</v>
      </c>
      <c r="E199" s="20" t="s">
        <v>306</v>
      </c>
      <c r="F199" s="19">
        <v>746</v>
      </c>
      <c r="G199" s="17">
        <v>0.001736111111111111</v>
      </c>
      <c r="H199" s="17">
        <f t="shared" si="2"/>
        <v>0.02861111111111111</v>
      </c>
    </row>
    <row r="200" spans="1:8" ht="12.75">
      <c r="A200" s="19">
        <v>29</v>
      </c>
      <c r="B200" s="19" t="s">
        <v>355</v>
      </c>
      <c r="C200" s="20" t="s">
        <v>356</v>
      </c>
      <c r="D200" s="20" t="s">
        <v>43</v>
      </c>
      <c r="E200" s="20" t="s">
        <v>300</v>
      </c>
      <c r="F200" s="19">
        <v>466</v>
      </c>
      <c r="G200" s="17">
        <v>0.003472222222222222</v>
      </c>
      <c r="H200" s="17">
        <f t="shared" si="2"/>
        <v>0.026886574074074077</v>
      </c>
    </row>
    <row r="201" spans="1:8" ht="12.75">
      <c r="A201" s="21">
        <v>30</v>
      </c>
      <c r="B201" s="21" t="s">
        <v>355</v>
      </c>
      <c r="C201" s="22" t="s">
        <v>357</v>
      </c>
      <c r="D201" s="22" t="s">
        <v>303</v>
      </c>
      <c r="E201" s="22" t="s">
        <v>306</v>
      </c>
      <c r="F201" s="21">
        <v>284</v>
      </c>
      <c r="G201" s="18">
        <v>0.001736111111111111</v>
      </c>
      <c r="H201" s="18">
        <f t="shared" si="2"/>
        <v>0.028622685185185185</v>
      </c>
    </row>
    <row r="202" spans="1:8" ht="12.75">
      <c r="A202" s="19">
        <v>31</v>
      </c>
      <c r="B202" s="19" t="s">
        <v>358</v>
      </c>
      <c r="C202" s="20" t="s">
        <v>359</v>
      </c>
      <c r="D202" s="20" t="s">
        <v>309</v>
      </c>
      <c r="E202" s="20" t="s">
        <v>286</v>
      </c>
      <c r="F202" s="19">
        <v>521</v>
      </c>
      <c r="H202" s="17">
        <f t="shared" si="2"/>
        <v>0.03037037037037037</v>
      </c>
    </row>
    <row r="203" spans="1:8" ht="12.75">
      <c r="A203" s="19">
        <v>32</v>
      </c>
      <c r="B203" s="19" t="s">
        <v>360</v>
      </c>
      <c r="C203" s="20" t="s">
        <v>361</v>
      </c>
      <c r="D203" s="20" t="s">
        <v>343</v>
      </c>
      <c r="E203" s="20" t="s">
        <v>286</v>
      </c>
      <c r="F203" s="19">
        <v>1557</v>
      </c>
      <c r="H203" s="17">
        <f t="shared" si="2"/>
        <v>0.030393518518518518</v>
      </c>
    </row>
    <row r="204" spans="1:8" ht="12.75">
      <c r="A204" s="19">
        <v>33</v>
      </c>
      <c r="B204" s="19" t="s">
        <v>362</v>
      </c>
      <c r="C204" s="20" t="s">
        <v>363</v>
      </c>
      <c r="D204" s="20" t="s">
        <v>303</v>
      </c>
      <c r="E204" s="20" t="s">
        <v>300</v>
      </c>
      <c r="F204" s="19">
        <v>264</v>
      </c>
      <c r="G204" s="17">
        <v>0.003472222222222222</v>
      </c>
      <c r="H204" s="17">
        <f t="shared" si="2"/>
        <v>0.02693287037037037</v>
      </c>
    </row>
    <row r="205" spans="1:8" ht="12.75">
      <c r="A205" s="19">
        <v>34</v>
      </c>
      <c r="B205" s="19" t="s">
        <v>364</v>
      </c>
      <c r="C205" s="20" t="s">
        <v>365</v>
      </c>
      <c r="D205" s="20" t="s">
        <v>316</v>
      </c>
      <c r="E205" s="20" t="s">
        <v>300</v>
      </c>
      <c r="F205" s="19">
        <v>1381</v>
      </c>
      <c r="G205" s="17">
        <v>0.003472222222222222</v>
      </c>
      <c r="H205" s="17">
        <f t="shared" si="2"/>
        <v>0.026944444444444444</v>
      </c>
    </row>
    <row r="206" spans="1:8" ht="12.75">
      <c r="A206" s="19">
        <v>35</v>
      </c>
      <c r="B206" s="19" t="s">
        <v>366</v>
      </c>
      <c r="C206" s="20" t="s">
        <v>367</v>
      </c>
      <c r="D206" s="20" t="s">
        <v>368</v>
      </c>
      <c r="E206" s="20" t="s">
        <v>286</v>
      </c>
      <c r="F206" s="19">
        <v>390</v>
      </c>
      <c r="H206" s="17">
        <f t="shared" si="2"/>
        <v>0.030462962962962966</v>
      </c>
    </row>
    <row r="207" spans="1:8" ht="12.75">
      <c r="A207" s="19">
        <v>36</v>
      </c>
      <c r="B207" s="19" t="s">
        <v>369</v>
      </c>
      <c r="C207" s="20" t="s">
        <v>370</v>
      </c>
      <c r="D207" s="20" t="s">
        <v>371</v>
      </c>
      <c r="E207" s="20" t="s">
        <v>290</v>
      </c>
      <c r="F207" s="19">
        <v>1640</v>
      </c>
      <c r="H207" s="17">
        <f t="shared" si="2"/>
        <v>0.030497685185185183</v>
      </c>
    </row>
    <row r="208" spans="1:8" ht="12.75">
      <c r="A208" s="19">
        <v>37</v>
      </c>
      <c r="B208" s="19" t="s">
        <v>372</v>
      </c>
      <c r="C208" s="20" t="s">
        <v>373</v>
      </c>
      <c r="D208" s="20" t="s">
        <v>374</v>
      </c>
      <c r="E208" s="20" t="s">
        <v>290</v>
      </c>
      <c r="F208" s="19">
        <v>851</v>
      </c>
      <c r="H208" s="17">
        <f t="shared" si="2"/>
        <v>0.030520833333333334</v>
      </c>
    </row>
    <row r="209" spans="1:8" ht="12.75">
      <c r="A209" s="19">
        <v>38</v>
      </c>
      <c r="B209" s="19" t="s">
        <v>375</v>
      </c>
      <c r="C209" s="20" t="s">
        <v>376</v>
      </c>
      <c r="D209" s="20" t="s">
        <v>368</v>
      </c>
      <c r="E209" s="20" t="s">
        <v>306</v>
      </c>
      <c r="F209" s="19">
        <v>391</v>
      </c>
      <c r="G209" s="17">
        <v>0.001736111111111111</v>
      </c>
      <c r="H209" s="17">
        <f t="shared" si="2"/>
        <v>0.02880787037037037</v>
      </c>
    </row>
    <row r="210" spans="1:8" ht="12.75">
      <c r="A210" s="19">
        <v>39</v>
      </c>
      <c r="B210" s="19" t="s">
        <v>377</v>
      </c>
      <c r="C210" s="20" t="s">
        <v>378</v>
      </c>
      <c r="D210" s="20" t="s">
        <v>105</v>
      </c>
      <c r="E210" s="20" t="s">
        <v>286</v>
      </c>
      <c r="F210" s="19">
        <v>73</v>
      </c>
      <c r="H210" s="17">
        <f t="shared" si="2"/>
        <v>0.030567129629629628</v>
      </c>
    </row>
    <row r="211" spans="1:8" ht="12.75">
      <c r="A211" s="19">
        <v>40</v>
      </c>
      <c r="B211" s="19" t="s">
        <v>377</v>
      </c>
      <c r="C211" s="20" t="s">
        <v>379</v>
      </c>
      <c r="D211" s="20" t="s">
        <v>299</v>
      </c>
      <c r="E211" s="20" t="s">
        <v>286</v>
      </c>
      <c r="F211" s="19">
        <v>8</v>
      </c>
      <c r="H211" s="17">
        <f t="shared" si="2"/>
        <v>0.030567129629629628</v>
      </c>
    </row>
    <row r="212" spans="1:8" ht="12.75">
      <c r="A212" s="19">
        <v>41</v>
      </c>
      <c r="B212" s="19" t="s">
        <v>377</v>
      </c>
      <c r="C212" s="20" t="s">
        <v>380</v>
      </c>
      <c r="D212" s="20" t="s">
        <v>296</v>
      </c>
      <c r="E212" s="20" t="s">
        <v>339</v>
      </c>
      <c r="F212" s="19">
        <v>292</v>
      </c>
      <c r="G212" s="17">
        <v>0.001736111111111111</v>
      </c>
      <c r="H212" s="17">
        <f t="shared" si="2"/>
        <v>0.028831018518518516</v>
      </c>
    </row>
    <row r="213" spans="1:8" ht="12.75">
      <c r="A213" s="19">
        <v>42</v>
      </c>
      <c r="B213" s="19" t="s">
        <v>377</v>
      </c>
      <c r="C213" s="20" t="s">
        <v>381</v>
      </c>
      <c r="D213" s="20" t="s">
        <v>382</v>
      </c>
      <c r="E213" s="20" t="s">
        <v>290</v>
      </c>
      <c r="F213" s="19">
        <v>208</v>
      </c>
      <c r="H213" s="17">
        <f t="shared" si="2"/>
        <v>0.030567129629629628</v>
      </c>
    </row>
    <row r="214" spans="1:8" ht="12.75">
      <c r="A214" s="19">
        <v>43</v>
      </c>
      <c r="B214" s="19" t="s">
        <v>383</v>
      </c>
      <c r="C214" s="20" t="s">
        <v>384</v>
      </c>
      <c r="D214" s="20" t="s">
        <v>334</v>
      </c>
      <c r="E214" s="20" t="s">
        <v>286</v>
      </c>
      <c r="F214" s="19">
        <v>1508</v>
      </c>
      <c r="H214" s="17">
        <f t="shared" si="2"/>
        <v>0.03061342592592593</v>
      </c>
    </row>
    <row r="215" spans="1:8" ht="12.75">
      <c r="A215" s="19">
        <v>44</v>
      </c>
      <c r="B215" s="19" t="s">
        <v>385</v>
      </c>
      <c r="C215" s="20" t="s">
        <v>386</v>
      </c>
      <c r="D215" s="20" t="s">
        <v>309</v>
      </c>
      <c r="E215" s="20" t="s">
        <v>290</v>
      </c>
      <c r="F215" s="19">
        <v>516</v>
      </c>
      <c r="H215" s="17">
        <f t="shared" si="2"/>
        <v>0.030625</v>
      </c>
    </row>
    <row r="216" spans="1:8" ht="12.75">
      <c r="A216" s="19">
        <v>45</v>
      </c>
      <c r="B216" s="19" t="s">
        <v>387</v>
      </c>
      <c r="C216" s="20" t="s">
        <v>388</v>
      </c>
      <c r="D216" s="20" t="s">
        <v>105</v>
      </c>
      <c r="E216" s="20" t="s">
        <v>290</v>
      </c>
      <c r="F216" s="19">
        <v>113</v>
      </c>
      <c r="H216" s="17">
        <f t="shared" si="2"/>
        <v>0.03068287037037037</v>
      </c>
    </row>
    <row r="217" spans="1:8" ht="12.75">
      <c r="A217" s="19">
        <v>46</v>
      </c>
      <c r="B217" s="19" t="s">
        <v>389</v>
      </c>
      <c r="C217" s="20" t="s">
        <v>390</v>
      </c>
      <c r="D217" s="20" t="s">
        <v>309</v>
      </c>
      <c r="E217" s="20" t="s">
        <v>290</v>
      </c>
      <c r="F217" s="19">
        <v>534</v>
      </c>
      <c r="H217" s="17">
        <f t="shared" si="2"/>
        <v>0.03074074074074074</v>
      </c>
    </row>
    <row r="218" spans="1:8" ht="12.75">
      <c r="A218" s="19">
        <v>47</v>
      </c>
      <c r="B218" s="19" t="s">
        <v>389</v>
      </c>
      <c r="C218" s="20" t="s">
        <v>391</v>
      </c>
      <c r="D218" s="20" t="s">
        <v>43</v>
      </c>
      <c r="E218" s="20" t="s">
        <v>300</v>
      </c>
      <c r="F218" s="19">
        <v>456</v>
      </c>
      <c r="G218" s="17">
        <v>0.003472222222222222</v>
      </c>
      <c r="H218" s="17">
        <f t="shared" si="2"/>
        <v>0.02726851851851852</v>
      </c>
    </row>
    <row r="219" spans="1:8" ht="12.75">
      <c r="A219" s="19">
        <v>48</v>
      </c>
      <c r="B219" s="19" t="s">
        <v>389</v>
      </c>
      <c r="C219" s="20" t="s">
        <v>392</v>
      </c>
      <c r="D219" s="20" t="s">
        <v>393</v>
      </c>
      <c r="E219" s="20" t="s">
        <v>306</v>
      </c>
      <c r="F219" s="19">
        <v>1109</v>
      </c>
      <c r="G219" s="17">
        <v>0.001736111111111111</v>
      </c>
      <c r="H219" s="17">
        <f t="shared" si="2"/>
        <v>0.029004629629629627</v>
      </c>
    </row>
    <row r="220" spans="1:8" ht="12.75">
      <c r="A220" s="19">
        <v>49</v>
      </c>
      <c r="B220" s="19" t="s">
        <v>389</v>
      </c>
      <c r="C220" s="20" t="s">
        <v>394</v>
      </c>
      <c r="D220" s="20" t="s">
        <v>395</v>
      </c>
      <c r="E220" s="20" t="s">
        <v>286</v>
      </c>
      <c r="F220" s="19">
        <v>1319</v>
      </c>
      <c r="H220" s="17">
        <f t="shared" si="2"/>
        <v>0.03074074074074074</v>
      </c>
    </row>
    <row r="221" spans="1:8" ht="12.75">
      <c r="A221" s="19">
        <v>50</v>
      </c>
      <c r="B221" s="19" t="s">
        <v>389</v>
      </c>
      <c r="C221" s="20" t="s">
        <v>396</v>
      </c>
      <c r="D221" s="20" t="s">
        <v>397</v>
      </c>
      <c r="E221" s="20" t="s">
        <v>398</v>
      </c>
      <c r="F221" s="19">
        <v>912</v>
      </c>
      <c r="G221" s="17">
        <v>0.003472222222222222</v>
      </c>
      <c r="H221" s="17">
        <f t="shared" si="2"/>
        <v>0.02726851851851852</v>
      </c>
    </row>
    <row r="222" spans="1:8" ht="12.75">
      <c r="A222" s="19">
        <v>51</v>
      </c>
      <c r="B222" s="19" t="s">
        <v>389</v>
      </c>
      <c r="C222" s="20" t="s">
        <v>399</v>
      </c>
      <c r="D222" s="20" t="s">
        <v>400</v>
      </c>
      <c r="E222" s="20" t="s">
        <v>290</v>
      </c>
      <c r="F222" s="19">
        <v>1159</v>
      </c>
      <c r="H222" s="17">
        <f t="shared" si="2"/>
        <v>0.03074074074074074</v>
      </c>
    </row>
    <row r="223" spans="1:8" ht="12.75">
      <c r="A223" s="19">
        <v>52</v>
      </c>
      <c r="B223" s="19" t="s">
        <v>401</v>
      </c>
      <c r="C223" s="20" t="s">
        <v>402</v>
      </c>
      <c r="D223" s="20" t="s">
        <v>293</v>
      </c>
      <c r="E223" s="20" t="s">
        <v>290</v>
      </c>
      <c r="F223" s="19">
        <v>757</v>
      </c>
      <c r="H223" s="17">
        <f t="shared" si="2"/>
        <v>0.030752314814814816</v>
      </c>
    </row>
    <row r="224" spans="1:8" ht="12.75">
      <c r="A224" s="19">
        <v>53</v>
      </c>
      <c r="B224" s="19" t="s">
        <v>403</v>
      </c>
      <c r="C224" s="20" t="s">
        <v>404</v>
      </c>
      <c r="D224" s="20" t="s">
        <v>43</v>
      </c>
      <c r="E224" s="20" t="s">
        <v>300</v>
      </c>
      <c r="F224" s="19">
        <v>432</v>
      </c>
      <c r="G224" s="17">
        <v>0.003472222222222222</v>
      </c>
      <c r="H224" s="17">
        <f t="shared" si="2"/>
        <v>0.027291666666666665</v>
      </c>
    </row>
    <row r="225" spans="1:8" ht="12.75">
      <c r="A225" s="19">
        <v>54</v>
      </c>
      <c r="B225" s="19" t="s">
        <v>405</v>
      </c>
      <c r="C225" s="20" t="s">
        <v>406</v>
      </c>
      <c r="D225" s="20" t="s">
        <v>303</v>
      </c>
      <c r="E225" s="20" t="s">
        <v>306</v>
      </c>
      <c r="F225" s="19">
        <v>268</v>
      </c>
      <c r="G225" s="17">
        <v>0.001736111111111111</v>
      </c>
      <c r="H225" s="17">
        <f t="shared" si="2"/>
        <v>0.029039351851851854</v>
      </c>
    </row>
    <row r="226" spans="1:8" ht="12.75">
      <c r="A226" s="19">
        <v>55</v>
      </c>
      <c r="B226" s="19" t="s">
        <v>407</v>
      </c>
      <c r="C226" s="20" t="s">
        <v>408</v>
      </c>
      <c r="D226" s="20" t="s">
        <v>316</v>
      </c>
      <c r="E226" s="20" t="s">
        <v>290</v>
      </c>
      <c r="F226" s="19">
        <v>1419</v>
      </c>
      <c r="H226" s="17">
        <f t="shared" si="2"/>
        <v>0.03078703703703704</v>
      </c>
    </row>
    <row r="227" spans="1:8" ht="12.75">
      <c r="A227" s="19">
        <v>56</v>
      </c>
      <c r="B227" s="19" t="s">
        <v>409</v>
      </c>
      <c r="C227" s="20" t="s">
        <v>410</v>
      </c>
      <c r="D227" s="20" t="s">
        <v>374</v>
      </c>
      <c r="E227" s="20" t="s">
        <v>306</v>
      </c>
      <c r="F227" s="19">
        <v>842</v>
      </c>
      <c r="G227" s="17">
        <v>0.001736111111111111</v>
      </c>
      <c r="H227" s="17">
        <f t="shared" si="2"/>
        <v>0.029062499999999998</v>
      </c>
    </row>
    <row r="228" spans="1:8" ht="12.75">
      <c r="A228" s="19">
        <v>57</v>
      </c>
      <c r="B228" s="19" t="s">
        <v>411</v>
      </c>
      <c r="C228" s="20" t="s">
        <v>412</v>
      </c>
      <c r="D228" s="20" t="s">
        <v>397</v>
      </c>
      <c r="E228" s="20" t="s">
        <v>290</v>
      </c>
      <c r="F228" s="19">
        <v>918</v>
      </c>
      <c r="H228" s="17">
        <f t="shared" si="2"/>
        <v>0.030833333333333334</v>
      </c>
    </row>
    <row r="229" spans="1:8" ht="12.75">
      <c r="A229" s="19">
        <v>58</v>
      </c>
      <c r="B229" s="19" t="s">
        <v>413</v>
      </c>
      <c r="C229" s="20" t="s">
        <v>1102</v>
      </c>
      <c r="D229" s="20" t="s">
        <v>1103</v>
      </c>
      <c r="E229" s="20" t="s">
        <v>306</v>
      </c>
      <c r="F229" s="19">
        <v>1417</v>
      </c>
      <c r="G229" s="17">
        <v>0.001736111111111111</v>
      </c>
      <c r="H229" s="17">
        <f t="shared" si="2"/>
        <v>0.029131944444444443</v>
      </c>
    </row>
    <row r="230" spans="1:8" ht="12.75">
      <c r="A230" s="19">
        <v>59</v>
      </c>
      <c r="B230" s="19" t="s">
        <v>414</v>
      </c>
      <c r="C230" s="20" t="s">
        <v>415</v>
      </c>
      <c r="D230" s="20" t="s">
        <v>293</v>
      </c>
      <c r="E230" s="20" t="s">
        <v>290</v>
      </c>
      <c r="F230" s="19">
        <v>731</v>
      </c>
      <c r="H230" s="17">
        <f t="shared" si="2"/>
        <v>0.030891203703703702</v>
      </c>
    </row>
    <row r="231" spans="1:8" ht="12.75">
      <c r="A231" s="19">
        <v>60</v>
      </c>
      <c r="B231" s="19" t="s">
        <v>416</v>
      </c>
      <c r="C231" s="20" t="s">
        <v>417</v>
      </c>
      <c r="D231" s="20" t="s">
        <v>296</v>
      </c>
      <c r="E231" s="20" t="s">
        <v>306</v>
      </c>
      <c r="F231" s="19">
        <v>323</v>
      </c>
      <c r="G231" s="17">
        <v>0.001736111111111111</v>
      </c>
      <c r="H231" s="17">
        <f t="shared" si="2"/>
        <v>0.029178240740740737</v>
      </c>
    </row>
    <row r="232" spans="1:8" ht="12.75">
      <c r="A232" s="19">
        <v>61</v>
      </c>
      <c r="B232" s="19" t="s">
        <v>418</v>
      </c>
      <c r="C232" s="20" t="s">
        <v>419</v>
      </c>
      <c r="D232" s="20" t="s">
        <v>420</v>
      </c>
      <c r="E232" s="20" t="s">
        <v>290</v>
      </c>
      <c r="F232" s="19">
        <v>1765</v>
      </c>
      <c r="H232" s="17">
        <f t="shared" si="2"/>
        <v>0.030937499999999996</v>
      </c>
    </row>
    <row r="233" spans="1:8" ht="12.75">
      <c r="A233" s="19">
        <v>62</v>
      </c>
      <c r="B233" s="19" t="s">
        <v>421</v>
      </c>
      <c r="C233" s="20" t="s">
        <v>422</v>
      </c>
      <c r="D233" s="20" t="s">
        <v>296</v>
      </c>
      <c r="E233" s="20" t="s">
        <v>300</v>
      </c>
      <c r="F233" s="19">
        <v>310</v>
      </c>
      <c r="G233" s="17">
        <v>0.003472222222222222</v>
      </c>
      <c r="H233" s="17">
        <f t="shared" si="2"/>
        <v>0.027476851851851856</v>
      </c>
    </row>
    <row r="234" spans="1:8" ht="12.75">
      <c r="A234" s="19">
        <v>63</v>
      </c>
      <c r="B234" s="19" t="s">
        <v>423</v>
      </c>
      <c r="C234" s="20" t="s">
        <v>424</v>
      </c>
      <c r="D234" s="20" t="s">
        <v>368</v>
      </c>
      <c r="E234" s="20" t="s">
        <v>306</v>
      </c>
      <c r="F234" s="19">
        <v>1691</v>
      </c>
      <c r="G234" s="17">
        <v>0.001736111111111111</v>
      </c>
      <c r="H234" s="17">
        <f t="shared" si="2"/>
        <v>0.02922453703703704</v>
      </c>
    </row>
    <row r="235" spans="1:8" ht="12.75">
      <c r="A235" s="19">
        <v>64</v>
      </c>
      <c r="B235" s="19" t="s">
        <v>425</v>
      </c>
      <c r="C235" s="20" t="s">
        <v>426</v>
      </c>
      <c r="D235" s="20" t="s">
        <v>427</v>
      </c>
      <c r="E235" s="20" t="s">
        <v>306</v>
      </c>
      <c r="F235" s="19">
        <v>545</v>
      </c>
      <c r="G235" s="17">
        <v>0.001736111111111111</v>
      </c>
      <c r="H235" s="17">
        <f t="shared" si="2"/>
        <v>0.029236111111111112</v>
      </c>
    </row>
    <row r="236" spans="1:8" ht="12.75">
      <c r="A236" s="19">
        <v>65</v>
      </c>
      <c r="B236" s="19" t="s">
        <v>428</v>
      </c>
      <c r="C236" s="20" t="s">
        <v>429</v>
      </c>
      <c r="D236" s="20" t="s">
        <v>309</v>
      </c>
      <c r="E236" s="20" t="s">
        <v>306</v>
      </c>
      <c r="F236" s="19">
        <v>524</v>
      </c>
      <c r="G236" s="17">
        <v>0.001736111111111111</v>
      </c>
      <c r="H236" s="17">
        <f aca="true" t="shared" si="3" ref="H236:H299">B236-G236</f>
        <v>0.02925925925925926</v>
      </c>
    </row>
    <row r="237" spans="1:8" ht="12.75">
      <c r="A237" s="19">
        <v>66</v>
      </c>
      <c r="B237" s="19" t="s">
        <v>430</v>
      </c>
      <c r="C237" s="20" t="s">
        <v>431</v>
      </c>
      <c r="D237" s="20" t="s">
        <v>285</v>
      </c>
      <c r="E237" s="20" t="s">
        <v>339</v>
      </c>
      <c r="F237" s="19">
        <v>1208</v>
      </c>
      <c r="G237" s="17">
        <v>0.001736111111111111</v>
      </c>
      <c r="H237" s="17">
        <f t="shared" si="3"/>
        <v>0.0293287037037037</v>
      </c>
    </row>
    <row r="238" spans="1:8" ht="12.75">
      <c r="A238" s="19">
        <v>67</v>
      </c>
      <c r="B238" s="19" t="s">
        <v>432</v>
      </c>
      <c r="C238" s="20" t="s">
        <v>433</v>
      </c>
      <c r="D238" s="20" t="s">
        <v>105</v>
      </c>
      <c r="E238" s="20" t="s">
        <v>286</v>
      </c>
      <c r="F238" s="19">
        <v>96</v>
      </c>
      <c r="H238" s="17">
        <f t="shared" si="3"/>
        <v>0.03108796296296296</v>
      </c>
    </row>
    <row r="239" spans="1:8" ht="12.75">
      <c r="A239" s="19">
        <v>68</v>
      </c>
      <c r="B239" s="19" t="s">
        <v>434</v>
      </c>
      <c r="C239" s="20" t="s">
        <v>435</v>
      </c>
      <c r="D239" s="20" t="s">
        <v>303</v>
      </c>
      <c r="E239" s="20" t="s">
        <v>286</v>
      </c>
      <c r="F239" s="19">
        <v>244</v>
      </c>
      <c r="H239" s="17">
        <f t="shared" si="3"/>
        <v>0.031099537037037037</v>
      </c>
    </row>
    <row r="240" spans="1:8" ht="12.75">
      <c r="A240" s="19">
        <v>69</v>
      </c>
      <c r="B240" s="19" t="s">
        <v>436</v>
      </c>
      <c r="C240" s="20" t="s">
        <v>437</v>
      </c>
      <c r="D240" s="20" t="s">
        <v>293</v>
      </c>
      <c r="E240" s="20" t="s">
        <v>286</v>
      </c>
      <c r="F240" s="19">
        <v>718</v>
      </c>
      <c r="H240" s="17">
        <f t="shared" si="3"/>
        <v>0.031122685185185187</v>
      </c>
    </row>
    <row r="241" spans="1:8" ht="12.75">
      <c r="A241" s="19">
        <v>70</v>
      </c>
      <c r="B241" s="19" t="s">
        <v>438</v>
      </c>
      <c r="C241" s="20" t="s">
        <v>439</v>
      </c>
      <c r="D241" s="20" t="s">
        <v>289</v>
      </c>
      <c r="E241" s="20" t="s">
        <v>300</v>
      </c>
      <c r="F241" s="19">
        <v>1628</v>
      </c>
      <c r="G241" s="17">
        <v>0.003472222222222222</v>
      </c>
      <c r="H241" s="17">
        <f t="shared" si="3"/>
        <v>0.027673611111111114</v>
      </c>
    </row>
    <row r="242" spans="1:8" ht="12.75">
      <c r="A242" s="19">
        <v>71</v>
      </c>
      <c r="B242" s="19" t="s">
        <v>440</v>
      </c>
      <c r="C242" s="20" t="s">
        <v>441</v>
      </c>
      <c r="D242" s="20" t="s">
        <v>442</v>
      </c>
      <c r="E242" s="20" t="s">
        <v>290</v>
      </c>
      <c r="F242" s="19">
        <v>1869</v>
      </c>
      <c r="H242" s="17">
        <f t="shared" si="3"/>
        <v>0.031157407407407408</v>
      </c>
    </row>
    <row r="243" spans="1:8" ht="12.75">
      <c r="A243" s="19">
        <v>72</v>
      </c>
      <c r="B243" s="19" t="s">
        <v>443</v>
      </c>
      <c r="C243" s="20" t="s">
        <v>444</v>
      </c>
      <c r="D243" s="20" t="s">
        <v>445</v>
      </c>
      <c r="E243" s="20" t="s">
        <v>290</v>
      </c>
      <c r="F243" s="19">
        <v>1008</v>
      </c>
      <c r="H243" s="17">
        <f t="shared" si="3"/>
        <v>0.031203703703703702</v>
      </c>
    </row>
    <row r="244" spans="1:8" ht="12.75">
      <c r="A244" s="19">
        <v>73</v>
      </c>
      <c r="B244" s="19" t="s">
        <v>446</v>
      </c>
      <c r="C244" s="20" t="s">
        <v>447</v>
      </c>
      <c r="D244" s="20" t="s">
        <v>293</v>
      </c>
      <c r="E244" s="20" t="s">
        <v>286</v>
      </c>
      <c r="F244" s="19">
        <v>704</v>
      </c>
      <c r="H244" s="17">
        <f t="shared" si="3"/>
        <v>0.031226851851851853</v>
      </c>
    </row>
    <row r="245" spans="1:8" ht="12.75">
      <c r="A245" s="19">
        <v>74</v>
      </c>
      <c r="B245" s="19" t="s">
        <v>448</v>
      </c>
      <c r="C245" s="20" t="s">
        <v>449</v>
      </c>
      <c r="D245" s="20" t="s">
        <v>293</v>
      </c>
      <c r="E245" s="20" t="s">
        <v>398</v>
      </c>
      <c r="F245" s="19">
        <v>726</v>
      </c>
      <c r="G245" s="17">
        <v>0.003472222222222222</v>
      </c>
      <c r="H245" s="17">
        <f t="shared" si="3"/>
        <v>0.027870370370370372</v>
      </c>
    </row>
    <row r="246" spans="1:8" ht="12.75">
      <c r="A246" s="19">
        <v>75</v>
      </c>
      <c r="B246" s="19" t="s">
        <v>450</v>
      </c>
      <c r="C246" s="20" t="s">
        <v>451</v>
      </c>
      <c r="D246" s="20" t="s">
        <v>393</v>
      </c>
      <c r="E246" s="20" t="s">
        <v>300</v>
      </c>
      <c r="F246" s="19">
        <v>1120</v>
      </c>
      <c r="G246" s="17">
        <v>0.003472222222222222</v>
      </c>
      <c r="H246" s="17">
        <f t="shared" si="3"/>
        <v>0.02789351851851852</v>
      </c>
    </row>
    <row r="247" spans="1:8" ht="12.75">
      <c r="A247" s="19">
        <v>76</v>
      </c>
      <c r="B247" s="19" t="s">
        <v>452</v>
      </c>
      <c r="C247" s="20" t="s">
        <v>453</v>
      </c>
      <c r="D247" s="20" t="s">
        <v>309</v>
      </c>
      <c r="E247" s="20" t="s">
        <v>306</v>
      </c>
      <c r="F247" s="19">
        <v>513</v>
      </c>
      <c r="G247" s="17">
        <v>0.001736111111111111</v>
      </c>
      <c r="H247" s="17">
        <f t="shared" si="3"/>
        <v>0.02966435185185185</v>
      </c>
    </row>
    <row r="248" spans="1:8" ht="12.75">
      <c r="A248" s="19">
        <v>77</v>
      </c>
      <c r="B248" s="19" t="s">
        <v>454</v>
      </c>
      <c r="C248" s="20" t="s">
        <v>455</v>
      </c>
      <c r="D248" s="20" t="s">
        <v>299</v>
      </c>
      <c r="E248" s="20" t="s">
        <v>286</v>
      </c>
      <c r="F248" s="19">
        <v>34</v>
      </c>
      <c r="H248" s="17">
        <f t="shared" si="3"/>
        <v>0.03142361111111111</v>
      </c>
    </row>
    <row r="249" spans="1:8" ht="12.75">
      <c r="A249" s="19">
        <v>78</v>
      </c>
      <c r="B249" s="19" t="s">
        <v>456</v>
      </c>
      <c r="C249" s="20" t="s">
        <v>457</v>
      </c>
      <c r="D249" s="20" t="s">
        <v>43</v>
      </c>
      <c r="E249" s="20" t="s">
        <v>339</v>
      </c>
      <c r="F249" s="19">
        <v>465</v>
      </c>
      <c r="G249" s="17">
        <v>0.001736111111111111</v>
      </c>
      <c r="H249" s="17">
        <f t="shared" si="3"/>
        <v>0.029699074074074072</v>
      </c>
    </row>
    <row r="250" spans="1:8" ht="12.75">
      <c r="A250" s="19">
        <v>79</v>
      </c>
      <c r="B250" s="19" t="s">
        <v>458</v>
      </c>
      <c r="C250" s="20" t="s">
        <v>459</v>
      </c>
      <c r="D250" s="20" t="s">
        <v>460</v>
      </c>
      <c r="E250" s="20" t="s">
        <v>290</v>
      </c>
      <c r="F250" s="19">
        <v>824</v>
      </c>
      <c r="H250" s="17">
        <f t="shared" si="3"/>
        <v>0.03145833333333333</v>
      </c>
    </row>
    <row r="251" spans="1:8" ht="12.75">
      <c r="A251" s="19">
        <v>80</v>
      </c>
      <c r="B251" s="19" t="s">
        <v>461</v>
      </c>
      <c r="C251" s="20" t="s">
        <v>462</v>
      </c>
      <c r="D251" s="20" t="s">
        <v>105</v>
      </c>
      <c r="E251" s="20" t="s">
        <v>306</v>
      </c>
      <c r="F251" s="19">
        <v>1744</v>
      </c>
      <c r="G251" s="17">
        <v>0.001736111111111111</v>
      </c>
      <c r="H251" s="17">
        <f t="shared" si="3"/>
        <v>0.029745370370370373</v>
      </c>
    </row>
    <row r="252" spans="1:8" ht="12.75">
      <c r="A252" s="19">
        <v>81</v>
      </c>
      <c r="B252" s="19" t="s">
        <v>463</v>
      </c>
      <c r="C252" s="20" t="s">
        <v>464</v>
      </c>
      <c r="D252" s="20" t="s">
        <v>299</v>
      </c>
      <c r="E252" s="20" t="s">
        <v>306</v>
      </c>
      <c r="F252" s="19">
        <v>1749</v>
      </c>
      <c r="G252" s="17">
        <v>0.001736111111111111</v>
      </c>
      <c r="H252" s="17">
        <f t="shared" si="3"/>
        <v>0.029756944444444447</v>
      </c>
    </row>
    <row r="253" spans="1:8" ht="12.75">
      <c r="A253" s="19">
        <v>82</v>
      </c>
      <c r="B253" s="19" t="s">
        <v>465</v>
      </c>
      <c r="C253" s="1" t="s">
        <v>466</v>
      </c>
      <c r="D253" s="1" t="s">
        <v>316</v>
      </c>
      <c r="E253" s="20" t="s">
        <v>290</v>
      </c>
      <c r="F253" s="19">
        <v>1385</v>
      </c>
      <c r="H253" s="17">
        <f t="shared" si="3"/>
        <v>0.03153935185185185</v>
      </c>
    </row>
    <row r="254" spans="1:8" ht="12.75">
      <c r="A254" s="19">
        <v>83</v>
      </c>
      <c r="B254" s="19" t="s">
        <v>467</v>
      </c>
      <c r="C254" s="20" t="s">
        <v>1104</v>
      </c>
      <c r="D254" s="20" t="s">
        <v>285</v>
      </c>
      <c r="E254" s="20" t="s">
        <v>290</v>
      </c>
      <c r="F254" s="19">
        <v>1225</v>
      </c>
      <c r="H254" s="17">
        <f t="shared" si="3"/>
        <v>0.0315625</v>
      </c>
    </row>
    <row r="255" spans="1:8" ht="12.75">
      <c r="A255" s="19">
        <v>84</v>
      </c>
      <c r="B255" s="19" t="s">
        <v>469</v>
      </c>
      <c r="C255" s="20" t="s">
        <v>470</v>
      </c>
      <c r="D255" s="20" t="s">
        <v>296</v>
      </c>
      <c r="E255" s="20" t="s">
        <v>306</v>
      </c>
      <c r="F255" s="19">
        <v>294</v>
      </c>
      <c r="G255" s="17">
        <v>0.001736111111111111</v>
      </c>
      <c r="H255" s="17">
        <f t="shared" si="3"/>
        <v>0.029837962962962962</v>
      </c>
    </row>
    <row r="256" spans="1:8" ht="12.75">
      <c r="A256" s="19">
        <v>85</v>
      </c>
      <c r="B256" s="19" t="s">
        <v>471</v>
      </c>
      <c r="C256" s="20" t="s">
        <v>472</v>
      </c>
      <c r="D256" s="20" t="s">
        <v>293</v>
      </c>
      <c r="E256" s="20" t="s">
        <v>290</v>
      </c>
      <c r="F256" s="19">
        <v>734</v>
      </c>
      <c r="H256" s="17">
        <f t="shared" si="3"/>
        <v>0.03158564814814815</v>
      </c>
    </row>
    <row r="257" spans="1:8" ht="12.75">
      <c r="A257" s="19">
        <v>86</v>
      </c>
      <c r="B257" s="19" t="s">
        <v>473</v>
      </c>
      <c r="C257" s="20" t="s">
        <v>474</v>
      </c>
      <c r="D257" s="20" t="s">
        <v>105</v>
      </c>
      <c r="E257" s="20" t="s">
        <v>290</v>
      </c>
      <c r="F257" s="19">
        <v>1821</v>
      </c>
      <c r="H257" s="17">
        <f t="shared" si="3"/>
        <v>0.03159722222222222</v>
      </c>
    </row>
    <row r="258" spans="1:8" ht="12.75">
      <c r="A258" s="19">
        <v>87</v>
      </c>
      <c r="B258" s="19" t="s">
        <v>475</v>
      </c>
      <c r="C258" s="20" t="s">
        <v>476</v>
      </c>
      <c r="D258" s="20" t="s">
        <v>316</v>
      </c>
      <c r="E258" s="20" t="s">
        <v>398</v>
      </c>
      <c r="F258" s="19">
        <v>1392</v>
      </c>
      <c r="G258" s="17">
        <v>0.003472222222222222</v>
      </c>
      <c r="H258" s="17">
        <f t="shared" si="3"/>
        <v>0.028182870370370372</v>
      </c>
    </row>
    <row r="259" spans="1:8" ht="12.75">
      <c r="A259" s="19">
        <v>88</v>
      </c>
      <c r="B259" s="19" t="s">
        <v>477</v>
      </c>
      <c r="C259" s="20" t="s">
        <v>478</v>
      </c>
      <c r="D259" s="20" t="s">
        <v>105</v>
      </c>
      <c r="E259" s="20" t="s">
        <v>306</v>
      </c>
      <c r="F259" s="19">
        <v>93</v>
      </c>
      <c r="G259" s="17">
        <v>0.001736111111111111</v>
      </c>
      <c r="H259" s="17">
        <f t="shared" si="3"/>
        <v>0.02994212962962963</v>
      </c>
    </row>
    <row r="260" spans="1:8" ht="12.75">
      <c r="A260" s="19">
        <v>89</v>
      </c>
      <c r="B260" s="19" t="s">
        <v>479</v>
      </c>
      <c r="C260" s="20" t="s">
        <v>480</v>
      </c>
      <c r="D260" s="20" t="s">
        <v>368</v>
      </c>
      <c r="E260" s="20" t="s">
        <v>286</v>
      </c>
      <c r="F260" s="19">
        <v>382</v>
      </c>
      <c r="H260" s="17">
        <f t="shared" si="3"/>
        <v>0.031712962962962964</v>
      </c>
    </row>
    <row r="261" spans="1:8" ht="12.75">
      <c r="A261" s="19">
        <v>90</v>
      </c>
      <c r="B261" s="19" t="s">
        <v>481</v>
      </c>
      <c r="C261" s="20" t="s">
        <v>482</v>
      </c>
      <c r="D261" s="20" t="s">
        <v>285</v>
      </c>
      <c r="E261" s="20" t="s">
        <v>339</v>
      </c>
      <c r="F261" s="19">
        <v>1194</v>
      </c>
      <c r="G261" s="17">
        <v>0.001736111111111111</v>
      </c>
      <c r="H261" s="17">
        <f t="shared" si="3"/>
        <v>0.02998842592592592</v>
      </c>
    </row>
    <row r="262" spans="1:8" ht="12.75">
      <c r="A262" s="19">
        <v>91</v>
      </c>
      <c r="B262" s="19" t="s">
        <v>483</v>
      </c>
      <c r="C262" s="20" t="s">
        <v>484</v>
      </c>
      <c r="D262" s="20" t="s">
        <v>343</v>
      </c>
      <c r="E262" s="20" t="s">
        <v>306</v>
      </c>
      <c r="F262" s="19">
        <v>1569</v>
      </c>
      <c r="G262" s="17">
        <v>0.001736111111111111</v>
      </c>
      <c r="H262" s="17">
        <f t="shared" si="3"/>
        <v>0.03</v>
      </c>
    </row>
    <row r="263" spans="1:8" ht="12.75">
      <c r="A263" s="19">
        <v>92</v>
      </c>
      <c r="B263" s="19" t="s">
        <v>485</v>
      </c>
      <c r="C263" s="20" t="s">
        <v>486</v>
      </c>
      <c r="D263" s="20" t="s">
        <v>105</v>
      </c>
      <c r="E263" s="20" t="s">
        <v>306</v>
      </c>
      <c r="F263" s="19">
        <v>82</v>
      </c>
      <c r="G263" s="17">
        <v>0.001736111111111111</v>
      </c>
      <c r="H263" s="17">
        <f t="shared" si="3"/>
        <v>0.030023148148148146</v>
      </c>
    </row>
    <row r="264" spans="1:8" ht="12.75">
      <c r="A264" s="19">
        <v>93</v>
      </c>
      <c r="B264" s="19" t="s">
        <v>487</v>
      </c>
      <c r="C264" s="20" t="s">
        <v>488</v>
      </c>
      <c r="D264" s="20" t="s">
        <v>382</v>
      </c>
      <c r="E264" s="20" t="s">
        <v>290</v>
      </c>
      <c r="F264" s="19">
        <v>174</v>
      </c>
      <c r="H264" s="17">
        <f t="shared" si="3"/>
        <v>0.03177083333333333</v>
      </c>
    </row>
    <row r="265" spans="1:8" ht="12.75">
      <c r="A265" s="19">
        <v>94</v>
      </c>
      <c r="B265" s="19" t="s">
        <v>489</v>
      </c>
      <c r="C265" s="20" t="s">
        <v>490</v>
      </c>
      <c r="D265" s="20" t="s">
        <v>285</v>
      </c>
      <c r="E265" s="20" t="s">
        <v>398</v>
      </c>
      <c r="F265" s="19">
        <v>1204</v>
      </c>
      <c r="G265" s="17">
        <v>0.003472222222222222</v>
      </c>
      <c r="H265" s="17">
        <f t="shared" si="3"/>
        <v>0.02831018518518518</v>
      </c>
    </row>
    <row r="266" spans="1:8" ht="12.75">
      <c r="A266" s="19">
        <v>95</v>
      </c>
      <c r="B266" s="19" t="s">
        <v>491</v>
      </c>
      <c r="C266" s="20" t="s">
        <v>492</v>
      </c>
      <c r="D266" s="20" t="s">
        <v>293</v>
      </c>
      <c r="E266" s="20" t="s">
        <v>290</v>
      </c>
      <c r="F266" s="19">
        <v>713</v>
      </c>
      <c r="H266" s="17">
        <f t="shared" si="3"/>
        <v>0.03179398148148148</v>
      </c>
    </row>
    <row r="267" spans="1:8" ht="12.75">
      <c r="A267" s="19">
        <v>96</v>
      </c>
      <c r="B267" s="19" t="s">
        <v>493</v>
      </c>
      <c r="C267" s="20" t="s">
        <v>494</v>
      </c>
      <c r="D267" s="20" t="s">
        <v>309</v>
      </c>
      <c r="E267" s="20" t="s">
        <v>290</v>
      </c>
      <c r="F267" s="19">
        <v>1894</v>
      </c>
      <c r="H267" s="17">
        <f t="shared" si="3"/>
        <v>0.03180555555555555</v>
      </c>
    </row>
    <row r="268" spans="1:8" ht="12.75">
      <c r="A268" s="19">
        <v>97</v>
      </c>
      <c r="B268" s="19" t="s">
        <v>495</v>
      </c>
      <c r="C268" s="20" t="s">
        <v>496</v>
      </c>
      <c r="D268" s="20" t="s">
        <v>397</v>
      </c>
      <c r="E268" s="20" t="s">
        <v>339</v>
      </c>
      <c r="F268" s="19">
        <v>919</v>
      </c>
      <c r="G268" s="17">
        <v>0.001736111111111111</v>
      </c>
      <c r="H268" s="17">
        <f t="shared" si="3"/>
        <v>0.03008101851851852</v>
      </c>
    </row>
    <row r="269" spans="1:8" ht="12.75">
      <c r="A269" s="19">
        <v>98</v>
      </c>
      <c r="B269" s="19" t="s">
        <v>497</v>
      </c>
      <c r="C269" s="20" t="s">
        <v>498</v>
      </c>
      <c r="D269" s="20" t="s">
        <v>393</v>
      </c>
      <c r="E269" s="20" t="s">
        <v>339</v>
      </c>
      <c r="F269" s="19">
        <v>1123</v>
      </c>
      <c r="G269" s="17">
        <v>0.001736111111111111</v>
      </c>
      <c r="H269" s="17">
        <f t="shared" si="3"/>
        <v>0.030104166666666668</v>
      </c>
    </row>
    <row r="270" spans="1:8" ht="12.75">
      <c r="A270" s="19">
        <v>99</v>
      </c>
      <c r="B270" s="19" t="s">
        <v>499</v>
      </c>
      <c r="C270" s="20" t="s">
        <v>500</v>
      </c>
      <c r="D270" s="20" t="s">
        <v>316</v>
      </c>
      <c r="E270" s="20" t="s">
        <v>290</v>
      </c>
      <c r="F270" s="19">
        <v>1422</v>
      </c>
      <c r="H270" s="17">
        <f t="shared" si="3"/>
        <v>0.03185185185185185</v>
      </c>
    </row>
    <row r="271" spans="1:8" ht="12.75">
      <c r="A271" s="19">
        <v>100</v>
      </c>
      <c r="B271" s="19" t="s">
        <v>501</v>
      </c>
      <c r="C271" s="20" t="s">
        <v>502</v>
      </c>
      <c r="D271" s="20" t="s">
        <v>393</v>
      </c>
      <c r="E271" s="20" t="s">
        <v>286</v>
      </c>
      <c r="F271" s="19">
        <v>1136</v>
      </c>
      <c r="H271" s="17">
        <f t="shared" si="3"/>
        <v>0.03186342592592593</v>
      </c>
    </row>
    <row r="272" spans="1:8" ht="12.75">
      <c r="A272" s="19">
        <v>101</v>
      </c>
      <c r="B272" s="19" t="s">
        <v>503</v>
      </c>
      <c r="C272" s="20" t="s">
        <v>504</v>
      </c>
      <c r="D272" s="20" t="s">
        <v>296</v>
      </c>
      <c r="E272" s="20" t="s">
        <v>286</v>
      </c>
      <c r="F272" s="19">
        <v>367</v>
      </c>
      <c r="H272" s="17">
        <f t="shared" si="3"/>
        <v>0.031886574074074074</v>
      </c>
    </row>
    <row r="273" spans="1:8" ht="12.75">
      <c r="A273" s="19">
        <v>102</v>
      </c>
      <c r="B273" s="19" t="s">
        <v>505</v>
      </c>
      <c r="C273" s="20" t="s">
        <v>506</v>
      </c>
      <c r="D273" s="20" t="s">
        <v>329</v>
      </c>
      <c r="E273" s="20" t="s">
        <v>306</v>
      </c>
      <c r="F273" s="19">
        <v>1359</v>
      </c>
      <c r="G273" s="17">
        <v>0.001736111111111111</v>
      </c>
      <c r="H273" s="17">
        <f t="shared" si="3"/>
        <v>0.030162037037037036</v>
      </c>
    </row>
    <row r="274" spans="1:8" ht="12.75">
      <c r="A274" s="19">
        <v>103</v>
      </c>
      <c r="B274" s="19" t="s">
        <v>507</v>
      </c>
      <c r="C274" s="20" t="s">
        <v>508</v>
      </c>
      <c r="D274" s="20" t="s">
        <v>368</v>
      </c>
      <c r="E274" s="20" t="s">
        <v>306</v>
      </c>
      <c r="F274" s="19">
        <v>385</v>
      </c>
      <c r="G274" s="17">
        <v>0.001736111111111111</v>
      </c>
      <c r="H274" s="17">
        <f t="shared" si="3"/>
        <v>0.03017361111111111</v>
      </c>
    </row>
    <row r="275" spans="1:8" ht="12.75">
      <c r="A275" s="19">
        <v>104</v>
      </c>
      <c r="B275" s="19" t="s">
        <v>509</v>
      </c>
      <c r="C275" s="20" t="s">
        <v>510</v>
      </c>
      <c r="D275" s="20" t="s">
        <v>460</v>
      </c>
      <c r="E275" s="20" t="s">
        <v>306</v>
      </c>
      <c r="F275" s="19">
        <v>825</v>
      </c>
      <c r="G275" s="17">
        <v>0.001736111111111111</v>
      </c>
      <c r="H275" s="17">
        <f t="shared" si="3"/>
        <v>0.03018518518518519</v>
      </c>
    </row>
    <row r="276" spans="1:8" ht="12.75">
      <c r="A276" s="19">
        <v>105</v>
      </c>
      <c r="B276" s="19" t="s">
        <v>511</v>
      </c>
      <c r="C276" s="20" t="s">
        <v>512</v>
      </c>
      <c r="D276" s="20" t="s">
        <v>105</v>
      </c>
      <c r="E276" s="20" t="s">
        <v>339</v>
      </c>
      <c r="F276" s="19">
        <v>79</v>
      </c>
      <c r="G276" s="17">
        <v>0.001736111111111111</v>
      </c>
      <c r="H276" s="17">
        <f t="shared" si="3"/>
        <v>0.030208333333333337</v>
      </c>
    </row>
    <row r="277" spans="1:8" ht="12.75">
      <c r="A277" s="19">
        <v>106</v>
      </c>
      <c r="B277" s="19" t="s">
        <v>513</v>
      </c>
      <c r="C277" s="20" t="s">
        <v>514</v>
      </c>
      <c r="D277" s="20" t="s">
        <v>515</v>
      </c>
      <c r="E277" s="20" t="s">
        <v>290</v>
      </c>
      <c r="F277" s="19">
        <v>1808</v>
      </c>
      <c r="H277" s="17">
        <f t="shared" si="3"/>
        <v>0.03196759259259259</v>
      </c>
    </row>
    <row r="278" spans="1:8" ht="12.75">
      <c r="A278" s="19">
        <v>107</v>
      </c>
      <c r="B278" s="19" t="s">
        <v>516</v>
      </c>
      <c r="C278" s="20" t="s">
        <v>517</v>
      </c>
      <c r="D278" s="20" t="s">
        <v>303</v>
      </c>
      <c r="E278" s="20" t="s">
        <v>286</v>
      </c>
      <c r="F278" s="19">
        <v>219</v>
      </c>
      <c r="H278" s="17">
        <f t="shared" si="3"/>
        <v>0.03199074074074074</v>
      </c>
    </row>
    <row r="279" spans="1:8" ht="12.75">
      <c r="A279" s="19">
        <v>108</v>
      </c>
      <c r="B279" s="19" t="s">
        <v>518</v>
      </c>
      <c r="C279" s="20" t="s">
        <v>519</v>
      </c>
      <c r="D279" s="20" t="s">
        <v>400</v>
      </c>
      <c r="E279" s="20" t="s">
        <v>286</v>
      </c>
      <c r="F279" s="19">
        <v>1165</v>
      </c>
      <c r="H279" s="17">
        <f t="shared" si="3"/>
        <v>0.032060185185185185</v>
      </c>
    </row>
    <row r="280" spans="1:8" ht="12.75">
      <c r="A280" s="19">
        <v>109</v>
      </c>
      <c r="B280" s="19" t="s">
        <v>520</v>
      </c>
      <c r="C280" s="20" t="s">
        <v>521</v>
      </c>
      <c r="D280" s="20" t="s">
        <v>395</v>
      </c>
      <c r="E280" s="20" t="s">
        <v>286</v>
      </c>
      <c r="F280" s="19">
        <v>1306</v>
      </c>
      <c r="H280" s="17">
        <f t="shared" si="3"/>
        <v>0.03208333333333333</v>
      </c>
    </row>
    <row r="281" spans="1:8" ht="12.75">
      <c r="A281" s="19">
        <v>110</v>
      </c>
      <c r="B281" s="19" t="s">
        <v>522</v>
      </c>
      <c r="C281" s="20" t="s">
        <v>523</v>
      </c>
      <c r="D281" s="20" t="s">
        <v>105</v>
      </c>
      <c r="E281" s="20" t="s">
        <v>286</v>
      </c>
      <c r="F281" s="19">
        <v>72</v>
      </c>
      <c r="H281" s="17">
        <f t="shared" si="3"/>
        <v>0.03210648148148148</v>
      </c>
    </row>
    <row r="282" spans="1:8" ht="12.75">
      <c r="A282" s="19">
        <v>111</v>
      </c>
      <c r="B282" s="19" t="s">
        <v>524</v>
      </c>
      <c r="C282" s="20" t="s">
        <v>525</v>
      </c>
      <c r="D282" s="20" t="s">
        <v>395</v>
      </c>
      <c r="E282" s="20" t="s">
        <v>290</v>
      </c>
      <c r="F282" s="19">
        <v>1314</v>
      </c>
      <c r="H282" s="17">
        <f t="shared" si="3"/>
        <v>0.03211805555555556</v>
      </c>
    </row>
    <row r="283" spans="1:8" ht="12.75">
      <c r="A283" s="19">
        <v>112</v>
      </c>
      <c r="B283" s="19" t="s">
        <v>526</v>
      </c>
      <c r="C283" s="20" t="s">
        <v>527</v>
      </c>
      <c r="D283" s="20" t="s">
        <v>105</v>
      </c>
      <c r="E283" s="20" t="s">
        <v>286</v>
      </c>
      <c r="F283" s="19">
        <v>103</v>
      </c>
      <c r="H283" s="17">
        <f t="shared" si="3"/>
        <v>0.03214120370370371</v>
      </c>
    </row>
    <row r="284" spans="1:8" ht="12.75">
      <c r="A284" s="19">
        <v>113</v>
      </c>
      <c r="B284" s="19" t="s">
        <v>528</v>
      </c>
      <c r="C284" s="20" t="s">
        <v>529</v>
      </c>
      <c r="D284" s="20" t="s">
        <v>397</v>
      </c>
      <c r="E284" s="20" t="s">
        <v>398</v>
      </c>
      <c r="F284" s="19">
        <v>870</v>
      </c>
      <c r="G284" s="17">
        <v>0.003472222222222222</v>
      </c>
      <c r="H284" s="17">
        <f t="shared" si="3"/>
        <v>0.02868055555555555</v>
      </c>
    </row>
    <row r="285" spans="1:8" ht="12.75">
      <c r="A285" s="19">
        <v>114</v>
      </c>
      <c r="B285" s="19" t="s">
        <v>530</v>
      </c>
      <c r="C285" s="20" t="s">
        <v>531</v>
      </c>
      <c r="D285" s="20" t="s">
        <v>374</v>
      </c>
      <c r="E285" s="20" t="s">
        <v>290</v>
      </c>
      <c r="F285" s="19">
        <v>845</v>
      </c>
      <c r="H285" s="17">
        <f t="shared" si="3"/>
        <v>0.032164351851851854</v>
      </c>
    </row>
    <row r="286" spans="1:8" ht="12.75">
      <c r="A286" s="19">
        <v>115</v>
      </c>
      <c r="B286" s="19" t="s">
        <v>532</v>
      </c>
      <c r="C286" s="20" t="s">
        <v>533</v>
      </c>
      <c r="D286" s="20" t="s">
        <v>368</v>
      </c>
      <c r="E286" s="20" t="s">
        <v>306</v>
      </c>
      <c r="F286" s="19">
        <v>373</v>
      </c>
      <c r="G286" s="17">
        <v>0.001736111111111111</v>
      </c>
      <c r="H286" s="17">
        <f t="shared" si="3"/>
        <v>0.030439814814814815</v>
      </c>
    </row>
    <row r="287" spans="1:8" ht="12.75">
      <c r="A287" s="19">
        <v>116</v>
      </c>
      <c r="B287" s="19" t="s">
        <v>534</v>
      </c>
      <c r="C287" s="20" t="s">
        <v>535</v>
      </c>
      <c r="D287" s="20" t="s">
        <v>368</v>
      </c>
      <c r="E287" s="20" t="s">
        <v>290</v>
      </c>
      <c r="F287" s="19">
        <v>416</v>
      </c>
      <c r="H287" s="17">
        <f t="shared" si="3"/>
        <v>0.0321875</v>
      </c>
    </row>
    <row r="288" spans="1:8" ht="12.75">
      <c r="A288" s="19">
        <v>117</v>
      </c>
      <c r="B288" s="19" t="s">
        <v>536</v>
      </c>
      <c r="C288" s="20" t="s">
        <v>537</v>
      </c>
      <c r="D288" s="20" t="s">
        <v>316</v>
      </c>
      <c r="E288" s="20" t="s">
        <v>290</v>
      </c>
      <c r="F288" s="19">
        <v>1413</v>
      </c>
      <c r="H288" s="17">
        <f t="shared" si="3"/>
        <v>0.032199074074074074</v>
      </c>
    </row>
    <row r="289" spans="1:8" ht="12.75">
      <c r="A289" s="19">
        <v>118</v>
      </c>
      <c r="B289" s="19" t="s">
        <v>538</v>
      </c>
      <c r="C289" s="20" t="s">
        <v>539</v>
      </c>
      <c r="D289" s="20" t="s">
        <v>368</v>
      </c>
      <c r="E289" s="20" t="s">
        <v>339</v>
      </c>
      <c r="F289" s="19">
        <v>384</v>
      </c>
      <c r="G289" s="17">
        <v>0.001736111111111111</v>
      </c>
      <c r="H289" s="17">
        <f t="shared" si="3"/>
        <v>0.030509259259259257</v>
      </c>
    </row>
    <row r="290" spans="1:8" ht="12.75">
      <c r="A290" s="19">
        <v>119</v>
      </c>
      <c r="B290" s="19" t="s">
        <v>540</v>
      </c>
      <c r="C290" s="20" t="s">
        <v>541</v>
      </c>
      <c r="D290" s="20" t="s">
        <v>105</v>
      </c>
      <c r="E290" s="20" t="s">
        <v>286</v>
      </c>
      <c r="F290" s="19">
        <v>1803</v>
      </c>
      <c r="H290" s="17">
        <f t="shared" si="3"/>
        <v>0.03225694444444444</v>
      </c>
    </row>
    <row r="291" spans="1:8" ht="12.75">
      <c r="A291" s="19">
        <v>120</v>
      </c>
      <c r="B291" s="19" t="s">
        <v>542</v>
      </c>
      <c r="C291" s="20" t="s">
        <v>543</v>
      </c>
      <c r="D291" s="20" t="s">
        <v>397</v>
      </c>
      <c r="E291" s="20" t="s">
        <v>306</v>
      </c>
      <c r="F291" s="19">
        <v>893</v>
      </c>
      <c r="G291" s="17">
        <v>0.001736111111111111</v>
      </c>
      <c r="H291" s="17">
        <f t="shared" si="3"/>
        <v>0.030555555555555558</v>
      </c>
    </row>
    <row r="292" spans="1:8" ht="12.75">
      <c r="A292" s="19">
        <v>121</v>
      </c>
      <c r="B292" s="19" t="s">
        <v>544</v>
      </c>
      <c r="C292" s="20" t="s">
        <v>545</v>
      </c>
      <c r="D292" s="20" t="s">
        <v>400</v>
      </c>
      <c r="E292" s="20" t="s">
        <v>306</v>
      </c>
      <c r="F292" s="19">
        <v>1503</v>
      </c>
      <c r="G292" s="17">
        <v>0.001736111111111111</v>
      </c>
      <c r="H292" s="17">
        <f t="shared" si="3"/>
        <v>0.030590277777777772</v>
      </c>
    </row>
    <row r="293" spans="1:8" ht="12.75">
      <c r="A293" s="19">
        <v>122</v>
      </c>
      <c r="B293" s="19" t="s">
        <v>546</v>
      </c>
      <c r="C293" s="20" t="s">
        <v>547</v>
      </c>
      <c r="D293" s="20" t="s">
        <v>393</v>
      </c>
      <c r="E293" s="20" t="s">
        <v>339</v>
      </c>
      <c r="F293" s="19">
        <v>1106</v>
      </c>
      <c r="G293" s="17">
        <v>0.001736111111111111</v>
      </c>
      <c r="H293" s="17">
        <f t="shared" si="3"/>
        <v>0.030625</v>
      </c>
    </row>
    <row r="294" spans="1:8" ht="12.75">
      <c r="A294" s="19">
        <v>123</v>
      </c>
      <c r="B294" s="19" t="s">
        <v>548</v>
      </c>
      <c r="C294" s="20" t="s">
        <v>549</v>
      </c>
      <c r="D294" s="20" t="s">
        <v>329</v>
      </c>
      <c r="E294" s="20" t="s">
        <v>306</v>
      </c>
      <c r="F294" s="19">
        <v>1745</v>
      </c>
      <c r="G294" s="17">
        <v>0.001736111111111111</v>
      </c>
      <c r="H294" s="17">
        <f t="shared" si="3"/>
        <v>0.030648148148148147</v>
      </c>
    </row>
    <row r="295" spans="1:8" ht="12.75">
      <c r="A295" s="19">
        <v>124</v>
      </c>
      <c r="B295" s="19" t="s">
        <v>550</v>
      </c>
      <c r="C295" s="20" t="s">
        <v>551</v>
      </c>
      <c r="D295" s="20" t="s">
        <v>43</v>
      </c>
      <c r="E295" s="20" t="s">
        <v>306</v>
      </c>
      <c r="F295" s="19">
        <v>450</v>
      </c>
      <c r="G295" s="17">
        <v>0.001736111111111111</v>
      </c>
      <c r="H295" s="17">
        <f t="shared" si="3"/>
        <v>0.03065972222222222</v>
      </c>
    </row>
    <row r="296" spans="1:8" ht="12.75">
      <c r="A296" s="19">
        <v>125</v>
      </c>
      <c r="B296" s="19" t="s">
        <v>552</v>
      </c>
      <c r="C296" s="20" t="s">
        <v>553</v>
      </c>
      <c r="D296" s="20" t="s">
        <v>554</v>
      </c>
      <c r="E296" s="20" t="s">
        <v>398</v>
      </c>
      <c r="F296" s="19">
        <v>979</v>
      </c>
      <c r="G296" s="17">
        <v>0.003472222222222222</v>
      </c>
      <c r="H296" s="17">
        <f t="shared" si="3"/>
        <v>0.028935185185185182</v>
      </c>
    </row>
    <row r="297" spans="1:8" ht="12.75">
      <c r="A297" s="19">
        <v>126</v>
      </c>
      <c r="B297" s="19" t="s">
        <v>555</v>
      </c>
      <c r="C297" s="20" t="s">
        <v>556</v>
      </c>
      <c r="D297" s="20" t="s">
        <v>285</v>
      </c>
      <c r="E297" s="20" t="s">
        <v>290</v>
      </c>
      <c r="F297" s="19">
        <v>1195</v>
      </c>
      <c r="H297" s="17">
        <f t="shared" si="3"/>
        <v>0.03241898148148148</v>
      </c>
    </row>
    <row r="298" spans="1:8" ht="12.75">
      <c r="A298" s="19">
        <v>127</v>
      </c>
      <c r="B298" s="19" t="s">
        <v>555</v>
      </c>
      <c r="C298" s="20" t="s">
        <v>557</v>
      </c>
      <c r="D298" s="20" t="s">
        <v>316</v>
      </c>
      <c r="E298" s="20" t="s">
        <v>300</v>
      </c>
      <c r="F298" s="19">
        <v>1372</v>
      </c>
      <c r="G298" s="17">
        <v>0.003472222222222222</v>
      </c>
      <c r="H298" s="17">
        <f t="shared" si="3"/>
        <v>0.028946759259259255</v>
      </c>
    </row>
    <row r="299" spans="1:8" ht="12.75">
      <c r="A299" s="19">
        <v>128</v>
      </c>
      <c r="B299" s="19" t="s">
        <v>558</v>
      </c>
      <c r="C299" s="20" t="s">
        <v>559</v>
      </c>
      <c r="D299" s="20" t="s">
        <v>397</v>
      </c>
      <c r="E299" s="20" t="s">
        <v>290</v>
      </c>
      <c r="F299" s="19">
        <v>892</v>
      </c>
      <c r="H299" s="17">
        <f t="shared" si="3"/>
        <v>0.03243055555555556</v>
      </c>
    </row>
    <row r="300" spans="1:8" ht="12.75">
      <c r="A300" s="19">
        <v>129</v>
      </c>
      <c r="B300" s="19" t="s">
        <v>560</v>
      </c>
      <c r="C300" s="20" t="s">
        <v>561</v>
      </c>
      <c r="D300" s="20" t="s">
        <v>299</v>
      </c>
      <c r="E300" s="20" t="s">
        <v>339</v>
      </c>
      <c r="F300" s="19">
        <v>54</v>
      </c>
      <c r="G300" s="17">
        <v>0.001736111111111111</v>
      </c>
      <c r="H300" s="17">
        <f aca="true" t="shared" si="4" ref="H300:H363">B300-G300</f>
        <v>0.030717592592592588</v>
      </c>
    </row>
    <row r="301" spans="1:8" ht="12.75">
      <c r="A301" s="19">
        <v>130</v>
      </c>
      <c r="B301" s="19" t="s">
        <v>562</v>
      </c>
      <c r="C301" s="20" t="s">
        <v>563</v>
      </c>
      <c r="D301" s="20" t="s">
        <v>316</v>
      </c>
      <c r="E301" s="20" t="s">
        <v>286</v>
      </c>
      <c r="F301" s="19">
        <v>1378</v>
      </c>
      <c r="H301" s="17">
        <f t="shared" si="4"/>
        <v>0.03246527777777778</v>
      </c>
    </row>
    <row r="302" spans="1:8" ht="12.75">
      <c r="A302" s="19">
        <v>131</v>
      </c>
      <c r="B302" s="19" t="s">
        <v>564</v>
      </c>
      <c r="C302" s="20" t="s">
        <v>565</v>
      </c>
      <c r="D302" s="20" t="s">
        <v>382</v>
      </c>
      <c r="E302" s="20" t="s">
        <v>339</v>
      </c>
      <c r="F302" s="19">
        <v>182</v>
      </c>
      <c r="G302" s="17">
        <v>0.001736111111111111</v>
      </c>
      <c r="H302" s="17">
        <f t="shared" si="4"/>
        <v>0.030740740740740735</v>
      </c>
    </row>
    <row r="303" spans="1:8" ht="12.75">
      <c r="A303" s="19">
        <v>132</v>
      </c>
      <c r="B303" s="19" t="s">
        <v>566</v>
      </c>
      <c r="C303" s="20" t="s">
        <v>567</v>
      </c>
      <c r="D303" s="20" t="s">
        <v>554</v>
      </c>
      <c r="E303" s="20" t="s">
        <v>286</v>
      </c>
      <c r="F303" s="19">
        <v>1881</v>
      </c>
      <c r="H303" s="17">
        <f t="shared" si="4"/>
        <v>0.032499999999999994</v>
      </c>
    </row>
    <row r="304" spans="1:8" ht="12.75">
      <c r="A304" s="19">
        <v>133</v>
      </c>
      <c r="B304" s="19" t="s">
        <v>568</v>
      </c>
      <c r="C304" s="20" t="s">
        <v>569</v>
      </c>
      <c r="D304" s="20" t="s">
        <v>460</v>
      </c>
      <c r="E304" s="20" t="s">
        <v>290</v>
      </c>
      <c r="F304" s="19">
        <v>1890</v>
      </c>
      <c r="H304" s="17">
        <f t="shared" si="4"/>
        <v>0.032511574074074075</v>
      </c>
    </row>
    <row r="305" spans="1:8" ht="12.75">
      <c r="A305" s="19">
        <v>134</v>
      </c>
      <c r="B305" s="19" t="s">
        <v>570</v>
      </c>
      <c r="C305" s="20" t="s">
        <v>571</v>
      </c>
      <c r="D305" s="20" t="s">
        <v>285</v>
      </c>
      <c r="E305" s="20" t="s">
        <v>339</v>
      </c>
      <c r="F305" s="19">
        <v>1191</v>
      </c>
      <c r="G305" s="17">
        <v>0.001736111111111111</v>
      </c>
      <c r="H305" s="17">
        <f t="shared" si="4"/>
        <v>0.030787037037037036</v>
      </c>
    </row>
    <row r="306" spans="1:8" ht="12.75">
      <c r="A306" s="19">
        <v>135</v>
      </c>
      <c r="B306" s="19" t="s">
        <v>572</v>
      </c>
      <c r="C306" s="20" t="s">
        <v>573</v>
      </c>
      <c r="D306" s="20" t="s">
        <v>105</v>
      </c>
      <c r="E306" s="20" t="s">
        <v>306</v>
      </c>
      <c r="F306" s="19">
        <v>107</v>
      </c>
      <c r="G306" s="17">
        <v>0.001736111111111111</v>
      </c>
      <c r="H306" s="17">
        <f t="shared" si="4"/>
        <v>0.030810185185185184</v>
      </c>
    </row>
    <row r="307" spans="1:8" ht="12.75">
      <c r="A307" s="19">
        <v>136</v>
      </c>
      <c r="B307" s="19" t="s">
        <v>574</v>
      </c>
      <c r="C307" s="20" t="s">
        <v>575</v>
      </c>
      <c r="D307" s="20" t="s">
        <v>293</v>
      </c>
      <c r="E307" s="20" t="s">
        <v>286</v>
      </c>
      <c r="F307" s="19">
        <v>730</v>
      </c>
      <c r="H307" s="17">
        <f t="shared" si="4"/>
        <v>0.03256944444444444</v>
      </c>
    </row>
    <row r="308" spans="1:8" ht="12.75">
      <c r="A308" s="19">
        <v>137</v>
      </c>
      <c r="B308" s="19" t="s">
        <v>576</v>
      </c>
      <c r="C308" s="20" t="s">
        <v>577</v>
      </c>
      <c r="D308" s="20" t="s">
        <v>334</v>
      </c>
      <c r="E308" s="20" t="s">
        <v>290</v>
      </c>
      <c r="F308" s="19">
        <v>1835</v>
      </c>
      <c r="H308" s="17">
        <f t="shared" si="4"/>
        <v>0.032581018518518516</v>
      </c>
    </row>
    <row r="309" spans="1:8" ht="12.75">
      <c r="A309" s="19">
        <v>138</v>
      </c>
      <c r="B309" s="19" t="s">
        <v>578</v>
      </c>
      <c r="C309" s="20" t="s">
        <v>579</v>
      </c>
      <c r="D309" s="20" t="s">
        <v>580</v>
      </c>
      <c r="E309" s="20" t="s">
        <v>290</v>
      </c>
      <c r="F309" s="19">
        <v>1025</v>
      </c>
      <c r="H309" s="17">
        <f t="shared" si="4"/>
        <v>0.032615740740740744</v>
      </c>
    </row>
    <row r="310" spans="1:8" ht="12.75">
      <c r="A310" s="19">
        <v>139</v>
      </c>
      <c r="B310" s="19" t="s">
        <v>581</v>
      </c>
      <c r="C310" s="20" t="s">
        <v>582</v>
      </c>
      <c r="D310" s="20" t="s">
        <v>368</v>
      </c>
      <c r="E310" s="20" t="s">
        <v>286</v>
      </c>
      <c r="F310" s="19">
        <v>408</v>
      </c>
      <c r="H310" s="17">
        <f t="shared" si="4"/>
        <v>0.03263888888888889</v>
      </c>
    </row>
    <row r="311" spans="1:8" ht="12.75">
      <c r="A311" s="19">
        <v>140</v>
      </c>
      <c r="B311" s="19" t="s">
        <v>583</v>
      </c>
      <c r="C311" s="20" t="s">
        <v>584</v>
      </c>
      <c r="D311" s="20" t="s">
        <v>334</v>
      </c>
      <c r="E311" s="20" t="s">
        <v>290</v>
      </c>
      <c r="F311" s="19">
        <v>1787</v>
      </c>
      <c r="H311" s="17">
        <f t="shared" si="4"/>
        <v>0.032650462962962964</v>
      </c>
    </row>
    <row r="312" spans="1:8" ht="12.75">
      <c r="A312" s="19">
        <v>141</v>
      </c>
      <c r="B312" s="19" t="s">
        <v>585</v>
      </c>
      <c r="C312" s="20" t="s">
        <v>586</v>
      </c>
      <c r="D312" s="20" t="s">
        <v>420</v>
      </c>
      <c r="E312" s="20" t="s">
        <v>286</v>
      </c>
      <c r="F312" s="19">
        <v>930</v>
      </c>
      <c r="H312" s="17">
        <f t="shared" si="4"/>
        <v>0.03266203703703704</v>
      </c>
    </row>
    <row r="313" spans="1:8" ht="12.75">
      <c r="A313" s="19">
        <v>142</v>
      </c>
      <c r="B313" s="19" t="s">
        <v>587</v>
      </c>
      <c r="C313" s="20" t="s">
        <v>588</v>
      </c>
      <c r="D313" s="20" t="s">
        <v>589</v>
      </c>
      <c r="E313" s="20" t="s">
        <v>290</v>
      </c>
      <c r="F313" s="19">
        <v>1046</v>
      </c>
      <c r="H313" s="17">
        <f t="shared" si="4"/>
        <v>0.032673611111111105</v>
      </c>
    </row>
    <row r="314" spans="1:8" ht="12.75">
      <c r="A314" s="19">
        <v>143</v>
      </c>
      <c r="B314" s="19" t="s">
        <v>590</v>
      </c>
      <c r="C314" s="20" t="s">
        <v>591</v>
      </c>
      <c r="D314" s="20" t="s">
        <v>293</v>
      </c>
      <c r="E314" s="20" t="s">
        <v>286</v>
      </c>
      <c r="F314" s="19">
        <v>712</v>
      </c>
      <c r="H314" s="17">
        <f t="shared" si="4"/>
        <v>0.032685185185185185</v>
      </c>
    </row>
    <row r="315" spans="1:8" ht="12.75">
      <c r="A315" s="19">
        <v>144</v>
      </c>
      <c r="B315" s="19" t="s">
        <v>592</v>
      </c>
      <c r="C315" s="20" t="s">
        <v>593</v>
      </c>
      <c r="D315" s="20" t="s">
        <v>303</v>
      </c>
      <c r="E315" s="20" t="s">
        <v>286</v>
      </c>
      <c r="F315" s="19">
        <v>236</v>
      </c>
      <c r="H315" s="17">
        <f t="shared" si="4"/>
        <v>0.03270833333333333</v>
      </c>
    </row>
    <row r="316" spans="1:8" ht="12.75">
      <c r="A316" s="19">
        <v>145</v>
      </c>
      <c r="B316" s="19" t="s">
        <v>594</v>
      </c>
      <c r="C316" s="20" t="s">
        <v>595</v>
      </c>
      <c r="D316" s="20" t="s">
        <v>382</v>
      </c>
      <c r="E316" s="20" t="s">
        <v>290</v>
      </c>
      <c r="F316" s="19">
        <v>1871</v>
      </c>
      <c r="H316" s="17">
        <f t="shared" si="4"/>
        <v>0.032719907407407406</v>
      </c>
    </row>
    <row r="317" spans="1:8" ht="12.75">
      <c r="A317" s="19">
        <v>146</v>
      </c>
      <c r="B317" s="19" t="s">
        <v>596</v>
      </c>
      <c r="C317" s="20" t="s">
        <v>597</v>
      </c>
      <c r="D317" s="20" t="s">
        <v>598</v>
      </c>
      <c r="E317" s="20" t="s">
        <v>290</v>
      </c>
      <c r="F317" s="19">
        <v>1452</v>
      </c>
      <c r="H317" s="17">
        <f t="shared" si="4"/>
        <v>0.03275462962962963</v>
      </c>
    </row>
    <row r="318" spans="1:8" ht="12.75">
      <c r="A318" s="19">
        <v>147</v>
      </c>
      <c r="B318" s="19" t="s">
        <v>599</v>
      </c>
      <c r="C318" s="20" t="s">
        <v>600</v>
      </c>
      <c r="D318" s="20" t="s">
        <v>374</v>
      </c>
      <c r="E318" s="20" t="s">
        <v>286</v>
      </c>
      <c r="F318" s="19">
        <v>858</v>
      </c>
      <c r="H318" s="17">
        <f t="shared" si="4"/>
        <v>0.03277777777777778</v>
      </c>
    </row>
    <row r="319" spans="1:8" ht="12.75">
      <c r="A319" s="19">
        <v>148</v>
      </c>
      <c r="B319" s="19" t="s">
        <v>601</v>
      </c>
      <c r="C319" s="20" t="s">
        <v>602</v>
      </c>
      <c r="D319" s="20" t="s">
        <v>400</v>
      </c>
      <c r="E319" s="20" t="s">
        <v>290</v>
      </c>
      <c r="F319" s="19">
        <v>1170</v>
      </c>
      <c r="H319" s="17">
        <f t="shared" si="4"/>
        <v>0.0328125</v>
      </c>
    </row>
    <row r="320" spans="1:8" ht="12.75">
      <c r="A320" s="19">
        <v>149</v>
      </c>
      <c r="B320" s="19" t="s">
        <v>603</v>
      </c>
      <c r="C320" s="20" t="s">
        <v>604</v>
      </c>
      <c r="D320" s="20" t="s">
        <v>374</v>
      </c>
      <c r="E320" s="20" t="s">
        <v>306</v>
      </c>
      <c r="F320" s="19">
        <v>1797</v>
      </c>
      <c r="G320" s="17">
        <v>0.001736111111111111</v>
      </c>
      <c r="H320" s="17">
        <f t="shared" si="4"/>
        <v>0.031099537037037037</v>
      </c>
    </row>
    <row r="321" spans="1:8" ht="12.75">
      <c r="A321" s="19">
        <v>150</v>
      </c>
      <c r="B321" s="19" t="s">
        <v>605</v>
      </c>
      <c r="C321" s="20" t="s">
        <v>606</v>
      </c>
      <c r="D321" s="20" t="s">
        <v>395</v>
      </c>
      <c r="E321" s="20" t="s">
        <v>290</v>
      </c>
      <c r="F321" s="19">
        <v>1294</v>
      </c>
      <c r="H321" s="17">
        <f t="shared" si="4"/>
        <v>0.03284722222222222</v>
      </c>
    </row>
    <row r="322" spans="1:8" ht="12.75">
      <c r="A322" s="19">
        <v>151</v>
      </c>
      <c r="B322" s="19" t="s">
        <v>607</v>
      </c>
      <c r="C322" s="20" t="s">
        <v>608</v>
      </c>
      <c r="D322" s="20" t="s">
        <v>382</v>
      </c>
      <c r="E322" s="20" t="s">
        <v>339</v>
      </c>
      <c r="F322" s="19">
        <v>198</v>
      </c>
      <c r="G322" s="17">
        <v>0.001736111111111111</v>
      </c>
      <c r="H322" s="17">
        <f t="shared" si="4"/>
        <v>0.031122685185185184</v>
      </c>
    </row>
    <row r="323" spans="1:8" ht="12.75">
      <c r="A323" s="19">
        <v>152</v>
      </c>
      <c r="B323" s="19" t="s">
        <v>609</v>
      </c>
      <c r="C323" s="20" t="s">
        <v>610</v>
      </c>
      <c r="D323" s="20" t="s">
        <v>105</v>
      </c>
      <c r="E323" s="20" t="s">
        <v>286</v>
      </c>
      <c r="F323" s="19">
        <v>71</v>
      </c>
      <c r="H323" s="17">
        <f t="shared" si="4"/>
        <v>0.032870370370370376</v>
      </c>
    </row>
    <row r="324" spans="1:8" ht="12.75">
      <c r="A324" s="19">
        <v>153</v>
      </c>
      <c r="B324" s="19" t="s">
        <v>611</v>
      </c>
      <c r="C324" s="20" t="s">
        <v>612</v>
      </c>
      <c r="D324" s="20" t="s">
        <v>334</v>
      </c>
      <c r="E324" s="20" t="s">
        <v>286</v>
      </c>
      <c r="F324" s="19">
        <v>812</v>
      </c>
      <c r="H324" s="17">
        <f t="shared" si="4"/>
        <v>0.03288194444444444</v>
      </c>
    </row>
    <row r="325" spans="1:8" ht="12.75">
      <c r="A325" s="19">
        <v>154</v>
      </c>
      <c r="B325" s="19" t="s">
        <v>611</v>
      </c>
      <c r="C325" s="20" t="s">
        <v>613</v>
      </c>
      <c r="D325" s="20" t="s">
        <v>382</v>
      </c>
      <c r="E325" s="20" t="s">
        <v>290</v>
      </c>
      <c r="F325" s="19">
        <v>191</v>
      </c>
      <c r="H325" s="17">
        <f t="shared" si="4"/>
        <v>0.03288194444444444</v>
      </c>
    </row>
    <row r="326" spans="1:8" ht="12.75">
      <c r="A326" s="19">
        <v>155</v>
      </c>
      <c r="B326" s="19" t="s">
        <v>614</v>
      </c>
      <c r="C326" s="20" t="s">
        <v>615</v>
      </c>
      <c r="D326" s="20" t="s">
        <v>296</v>
      </c>
      <c r="E326" s="20" t="s">
        <v>286</v>
      </c>
      <c r="F326" s="19">
        <v>360</v>
      </c>
      <c r="H326" s="17">
        <f t="shared" si="4"/>
        <v>0.03289351851851852</v>
      </c>
    </row>
    <row r="327" spans="1:8" ht="12.75">
      <c r="A327" s="19">
        <v>156</v>
      </c>
      <c r="B327" s="19" t="s">
        <v>614</v>
      </c>
      <c r="C327" s="20" t="s">
        <v>616</v>
      </c>
      <c r="D327" s="20" t="s">
        <v>309</v>
      </c>
      <c r="E327" s="20" t="s">
        <v>286</v>
      </c>
      <c r="F327" s="19">
        <v>498</v>
      </c>
      <c r="H327" s="17">
        <f t="shared" si="4"/>
        <v>0.03289351851851852</v>
      </c>
    </row>
    <row r="328" spans="1:8" ht="12.75">
      <c r="A328" s="19">
        <v>157</v>
      </c>
      <c r="B328" s="19" t="s">
        <v>617</v>
      </c>
      <c r="C328" s="20" t="s">
        <v>618</v>
      </c>
      <c r="D328" s="20" t="s">
        <v>343</v>
      </c>
      <c r="E328" s="20" t="s">
        <v>290</v>
      </c>
      <c r="F328" s="19">
        <v>1584</v>
      </c>
      <c r="H328" s="17">
        <f t="shared" si="4"/>
        <v>0.03290509259259259</v>
      </c>
    </row>
    <row r="329" spans="1:8" ht="12.75">
      <c r="A329" s="19">
        <v>158</v>
      </c>
      <c r="B329" s="19" t="s">
        <v>617</v>
      </c>
      <c r="C329" s="20" t="s">
        <v>619</v>
      </c>
      <c r="D329" s="20" t="s">
        <v>368</v>
      </c>
      <c r="E329" s="20" t="s">
        <v>339</v>
      </c>
      <c r="F329" s="19">
        <v>372</v>
      </c>
      <c r="G329" s="17">
        <v>0.001736111111111111</v>
      </c>
      <c r="H329" s="17">
        <f t="shared" si="4"/>
        <v>0.031168981481481478</v>
      </c>
    </row>
    <row r="330" spans="1:8" ht="12.75">
      <c r="A330" s="19">
        <v>159</v>
      </c>
      <c r="B330" s="19" t="s">
        <v>620</v>
      </c>
      <c r="C330" s="20" t="s">
        <v>621</v>
      </c>
      <c r="D330" s="20" t="s">
        <v>554</v>
      </c>
      <c r="E330" s="20" t="s">
        <v>290</v>
      </c>
      <c r="F330" s="19">
        <v>1007</v>
      </c>
      <c r="H330" s="17">
        <f t="shared" si="4"/>
        <v>0.032916666666666664</v>
      </c>
    </row>
    <row r="331" spans="1:8" ht="12.75">
      <c r="A331" s="19">
        <v>160</v>
      </c>
      <c r="B331" s="19" t="s">
        <v>622</v>
      </c>
      <c r="C331" s="20" t="s">
        <v>623</v>
      </c>
      <c r="D331" s="20" t="s">
        <v>624</v>
      </c>
      <c r="E331" s="20" t="s">
        <v>290</v>
      </c>
      <c r="F331" s="19">
        <v>631</v>
      </c>
      <c r="H331" s="17">
        <f t="shared" si="4"/>
        <v>0.03292824074074074</v>
      </c>
    </row>
    <row r="332" spans="1:8" ht="12.75">
      <c r="A332" s="19">
        <v>161</v>
      </c>
      <c r="B332" s="19" t="s">
        <v>625</v>
      </c>
      <c r="C332" s="20" t="s">
        <v>626</v>
      </c>
      <c r="D332" s="20" t="s">
        <v>334</v>
      </c>
      <c r="E332" s="20" t="s">
        <v>398</v>
      </c>
      <c r="F332" s="19">
        <v>811</v>
      </c>
      <c r="G332" s="17">
        <v>0.003472222222222222</v>
      </c>
      <c r="H332" s="17">
        <f t="shared" si="4"/>
        <v>0.029479166666666667</v>
      </c>
    </row>
    <row r="333" spans="1:8" ht="12.75">
      <c r="A333" s="19">
        <v>162</v>
      </c>
      <c r="B333" s="19" t="s">
        <v>627</v>
      </c>
      <c r="C333" s="20" t="s">
        <v>628</v>
      </c>
      <c r="D333" s="20" t="s">
        <v>289</v>
      </c>
      <c r="E333" s="20" t="s">
        <v>286</v>
      </c>
      <c r="F333" s="19">
        <v>1609</v>
      </c>
      <c r="H333" s="17">
        <f t="shared" si="4"/>
        <v>0.032962962962962965</v>
      </c>
    </row>
    <row r="334" spans="1:8" ht="12.75">
      <c r="A334" s="19">
        <v>163</v>
      </c>
      <c r="B334" s="19" t="s">
        <v>629</v>
      </c>
      <c r="C334" s="20" t="s">
        <v>630</v>
      </c>
      <c r="D334" s="20" t="s">
        <v>374</v>
      </c>
      <c r="E334" s="20" t="s">
        <v>286</v>
      </c>
      <c r="F334" s="19">
        <v>1692</v>
      </c>
      <c r="H334" s="17">
        <f t="shared" si="4"/>
        <v>0.03297453703703704</v>
      </c>
    </row>
    <row r="335" spans="1:8" ht="12.75">
      <c r="A335" s="19">
        <v>164</v>
      </c>
      <c r="B335" s="19" t="s">
        <v>631</v>
      </c>
      <c r="C335" s="20" t="s">
        <v>632</v>
      </c>
      <c r="D335" s="20" t="s">
        <v>309</v>
      </c>
      <c r="E335" s="20" t="s">
        <v>290</v>
      </c>
      <c r="F335" s="19">
        <v>1774</v>
      </c>
      <c r="H335" s="17">
        <f t="shared" si="4"/>
        <v>0.032997685185185185</v>
      </c>
    </row>
    <row r="336" spans="1:8" ht="12.75">
      <c r="A336" s="19">
        <v>165</v>
      </c>
      <c r="B336" s="19" t="s">
        <v>633</v>
      </c>
      <c r="C336" s="20" t="s">
        <v>634</v>
      </c>
      <c r="D336" s="20" t="s">
        <v>105</v>
      </c>
      <c r="E336" s="20" t="s">
        <v>290</v>
      </c>
      <c r="F336" s="19">
        <v>75</v>
      </c>
      <c r="H336" s="17">
        <f t="shared" si="4"/>
        <v>0.03304398148148149</v>
      </c>
    </row>
    <row r="337" spans="1:8" ht="12.75">
      <c r="A337" s="19">
        <v>166</v>
      </c>
      <c r="B337" s="19" t="s">
        <v>635</v>
      </c>
      <c r="C337" s="20" t="s">
        <v>636</v>
      </c>
      <c r="D337" s="20" t="s">
        <v>329</v>
      </c>
      <c r="E337" s="20" t="s">
        <v>290</v>
      </c>
      <c r="F337" s="19">
        <v>1886</v>
      </c>
      <c r="H337" s="17">
        <f t="shared" si="4"/>
        <v>0.033067129629629634</v>
      </c>
    </row>
    <row r="338" spans="1:8" ht="12.75">
      <c r="A338" s="19">
        <v>167</v>
      </c>
      <c r="B338" s="19" t="s">
        <v>637</v>
      </c>
      <c r="C338" s="20" t="s">
        <v>638</v>
      </c>
      <c r="D338" s="20" t="s">
        <v>374</v>
      </c>
      <c r="E338" s="20" t="s">
        <v>306</v>
      </c>
      <c r="F338" s="19">
        <v>1629</v>
      </c>
      <c r="G338" s="17">
        <v>0.001736111111111111</v>
      </c>
      <c r="H338" s="17">
        <f t="shared" si="4"/>
        <v>0.03134259259259259</v>
      </c>
    </row>
    <row r="339" spans="1:8" ht="12.75">
      <c r="A339" s="19">
        <v>168</v>
      </c>
      <c r="B339" s="19" t="s">
        <v>639</v>
      </c>
      <c r="C339" s="20" t="s">
        <v>640</v>
      </c>
      <c r="D339" s="20" t="s">
        <v>309</v>
      </c>
      <c r="E339" s="20" t="s">
        <v>339</v>
      </c>
      <c r="F339" s="19">
        <v>480</v>
      </c>
      <c r="G339" s="17">
        <v>0.001736111111111111</v>
      </c>
      <c r="H339" s="17">
        <f t="shared" si="4"/>
        <v>0.03135416666666667</v>
      </c>
    </row>
    <row r="340" spans="1:8" ht="12.75">
      <c r="A340" s="19">
        <v>169</v>
      </c>
      <c r="B340" s="19" t="s">
        <v>641</v>
      </c>
      <c r="C340" s="20" t="s">
        <v>642</v>
      </c>
      <c r="D340" s="20" t="s">
        <v>420</v>
      </c>
      <c r="E340" s="20" t="s">
        <v>306</v>
      </c>
      <c r="F340" s="19">
        <v>941</v>
      </c>
      <c r="G340" s="17">
        <v>0.001736111111111111</v>
      </c>
      <c r="H340" s="17">
        <f t="shared" si="4"/>
        <v>0.031365740740740736</v>
      </c>
    </row>
    <row r="341" spans="1:8" ht="12.75">
      <c r="A341" s="19">
        <v>170</v>
      </c>
      <c r="B341" s="19" t="s">
        <v>643</v>
      </c>
      <c r="C341" s="20" t="s">
        <v>644</v>
      </c>
      <c r="D341" s="20" t="s">
        <v>293</v>
      </c>
      <c r="E341" s="20" t="s">
        <v>286</v>
      </c>
      <c r="F341" s="19">
        <v>742</v>
      </c>
      <c r="H341" s="17">
        <f t="shared" si="4"/>
        <v>0.03314814814814815</v>
      </c>
    </row>
    <row r="342" spans="1:8" ht="12.75">
      <c r="A342" s="19">
        <v>171</v>
      </c>
      <c r="B342" s="19" t="s">
        <v>645</v>
      </c>
      <c r="C342" s="20" t="s">
        <v>646</v>
      </c>
      <c r="D342" s="20" t="s">
        <v>105</v>
      </c>
      <c r="E342" s="20" t="s">
        <v>290</v>
      </c>
      <c r="F342" s="19">
        <v>116</v>
      </c>
      <c r="H342" s="17">
        <f t="shared" si="4"/>
        <v>0.03315972222222222</v>
      </c>
    </row>
    <row r="343" spans="1:8" ht="12.75">
      <c r="A343" s="19">
        <v>172</v>
      </c>
      <c r="B343" s="19" t="s">
        <v>647</v>
      </c>
      <c r="C343" s="20" t="s">
        <v>648</v>
      </c>
      <c r="D343" s="20" t="s">
        <v>296</v>
      </c>
      <c r="E343" s="20" t="s">
        <v>290</v>
      </c>
      <c r="F343" s="19">
        <v>309</v>
      </c>
      <c r="H343" s="17">
        <f t="shared" si="4"/>
        <v>0.033171296296296296</v>
      </c>
    </row>
    <row r="344" spans="1:8" ht="12.75">
      <c r="A344" s="19">
        <v>173</v>
      </c>
      <c r="B344" s="19" t="s">
        <v>649</v>
      </c>
      <c r="C344" s="20" t="s">
        <v>650</v>
      </c>
      <c r="D344" s="20" t="s">
        <v>442</v>
      </c>
      <c r="E344" s="20" t="s">
        <v>339</v>
      </c>
      <c r="F344" s="19">
        <v>672</v>
      </c>
      <c r="H344" s="17">
        <f t="shared" si="4"/>
        <v>0.03318287037037037</v>
      </c>
    </row>
    <row r="345" spans="1:8" ht="12.75">
      <c r="A345" s="19">
        <v>174</v>
      </c>
      <c r="B345" s="19" t="s">
        <v>651</v>
      </c>
      <c r="C345" s="20" t="s">
        <v>652</v>
      </c>
      <c r="D345" s="20" t="s">
        <v>442</v>
      </c>
      <c r="E345" s="20" t="s">
        <v>286</v>
      </c>
      <c r="F345" s="19">
        <v>644</v>
      </c>
      <c r="H345" s="17">
        <f t="shared" si="4"/>
        <v>0.0332175925925926</v>
      </c>
    </row>
    <row r="346" spans="1:8" ht="12.75">
      <c r="A346" s="19">
        <v>175</v>
      </c>
      <c r="B346" s="19" t="s">
        <v>653</v>
      </c>
      <c r="C346" s="20" t="s">
        <v>654</v>
      </c>
      <c r="D346" s="20" t="s">
        <v>580</v>
      </c>
      <c r="E346" s="20" t="s">
        <v>290</v>
      </c>
      <c r="F346" s="19">
        <v>1030</v>
      </c>
      <c r="H346" s="17">
        <f t="shared" si="4"/>
        <v>0.03327546296296296</v>
      </c>
    </row>
    <row r="347" spans="1:8" ht="12.75">
      <c r="A347" s="19">
        <v>176</v>
      </c>
      <c r="B347" s="19" t="s">
        <v>655</v>
      </c>
      <c r="C347" s="20" t="s">
        <v>656</v>
      </c>
      <c r="D347" s="20" t="s">
        <v>420</v>
      </c>
      <c r="E347" s="20" t="s">
        <v>339</v>
      </c>
      <c r="F347" s="19">
        <v>954</v>
      </c>
      <c r="G347" s="17">
        <v>0.001736111111111111</v>
      </c>
      <c r="H347" s="17">
        <f t="shared" si="4"/>
        <v>0.0315625</v>
      </c>
    </row>
    <row r="348" spans="1:8" ht="12.75">
      <c r="A348" s="19">
        <v>177</v>
      </c>
      <c r="B348" s="19" t="s">
        <v>657</v>
      </c>
      <c r="C348" s="20" t="s">
        <v>658</v>
      </c>
      <c r="D348" s="20" t="s">
        <v>420</v>
      </c>
      <c r="E348" s="20" t="s">
        <v>290</v>
      </c>
      <c r="F348" s="19">
        <v>929</v>
      </c>
      <c r="H348" s="17">
        <f t="shared" si="4"/>
        <v>0.03332175925925926</v>
      </c>
    </row>
    <row r="349" spans="1:8" ht="12.75">
      <c r="A349" s="19">
        <v>178</v>
      </c>
      <c r="B349" s="19" t="s">
        <v>659</v>
      </c>
      <c r="C349" s="20" t="s">
        <v>660</v>
      </c>
      <c r="D349" s="20" t="s">
        <v>105</v>
      </c>
      <c r="E349" s="20" t="s">
        <v>286</v>
      </c>
      <c r="F349" s="19">
        <v>90</v>
      </c>
      <c r="H349" s="17">
        <f t="shared" si="4"/>
        <v>0.03335648148148148</v>
      </c>
    </row>
    <row r="350" spans="1:8" ht="12.75">
      <c r="A350" s="19">
        <v>179</v>
      </c>
      <c r="B350" s="19" t="s">
        <v>661</v>
      </c>
      <c r="C350" s="20" t="s">
        <v>662</v>
      </c>
      <c r="D350" s="20" t="s">
        <v>309</v>
      </c>
      <c r="E350" s="20" t="s">
        <v>286</v>
      </c>
      <c r="F350" s="19">
        <v>1828</v>
      </c>
      <c r="H350" s="17">
        <f t="shared" si="4"/>
        <v>0.03339120370370371</v>
      </c>
    </row>
    <row r="351" spans="1:8" ht="12.75">
      <c r="A351" s="19">
        <v>180</v>
      </c>
      <c r="B351" s="19" t="s">
        <v>663</v>
      </c>
      <c r="C351" s="20" t="s">
        <v>664</v>
      </c>
      <c r="D351" s="20" t="s">
        <v>368</v>
      </c>
      <c r="E351" s="20" t="s">
        <v>306</v>
      </c>
      <c r="F351" s="19">
        <v>370</v>
      </c>
      <c r="G351" s="17">
        <v>0.001736111111111111</v>
      </c>
      <c r="H351" s="17">
        <f t="shared" si="4"/>
        <v>0.031747685185185184</v>
      </c>
    </row>
    <row r="352" spans="1:8" ht="12.75">
      <c r="A352" s="19">
        <v>181</v>
      </c>
      <c r="B352" s="19" t="s">
        <v>665</v>
      </c>
      <c r="C352" s="20" t="s">
        <v>666</v>
      </c>
      <c r="D352" s="20" t="s">
        <v>43</v>
      </c>
      <c r="E352" s="20" t="s">
        <v>290</v>
      </c>
      <c r="F352" s="19">
        <v>1716</v>
      </c>
      <c r="H352" s="17">
        <f t="shared" si="4"/>
        <v>0.03350694444444444</v>
      </c>
    </row>
    <row r="353" spans="1:8" ht="12.75">
      <c r="A353" s="19">
        <v>182</v>
      </c>
      <c r="B353" s="19" t="s">
        <v>667</v>
      </c>
      <c r="C353" s="20" t="s">
        <v>668</v>
      </c>
      <c r="D353" s="20" t="s">
        <v>393</v>
      </c>
      <c r="E353" s="20" t="s">
        <v>290</v>
      </c>
      <c r="F353" s="19">
        <v>1132</v>
      </c>
      <c r="H353" s="17">
        <f t="shared" si="4"/>
        <v>0.03351851851851852</v>
      </c>
    </row>
    <row r="354" spans="1:8" ht="12.75">
      <c r="A354" s="19">
        <v>183</v>
      </c>
      <c r="B354" s="19" t="s">
        <v>669</v>
      </c>
      <c r="C354" s="20" t="s">
        <v>670</v>
      </c>
      <c r="D354" s="20" t="s">
        <v>554</v>
      </c>
      <c r="E354" s="20" t="s">
        <v>286</v>
      </c>
      <c r="F354" s="19">
        <v>1804</v>
      </c>
      <c r="H354" s="17">
        <f t="shared" si="4"/>
        <v>0.03353009259259259</v>
      </c>
    </row>
    <row r="355" spans="1:8" ht="12.75">
      <c r="A355" s="19">
        <v>184</v>
      </c>
      <c r="B355" s="19" t="s">
        <v>671</v>
      </c>
      <c r="C355" s="20" t="s">
        <v>672</v>
      </c>
      <c r="D355" s="20" t="s">
        <v>374</v>
      </c>
      <c r="E355" s="20" t="s">
        <v>286</v>
      </c>
      <c r="F355" s="19">
        <v>1888</v>
      </c>
      <c r="H355" s="17">
        <f t="shared" si="4"/>
        <v>0.033541666666666664</v>
      </c>
    </row>
    <row r="356" spans="1:8" ht="12.75">
      <c r="A356" s="19">
        <v>185</v>
      </c>
      <c r="B356" s="19" t="s">
        <v>673</v>
      </c>
      <c r="C356" s="20" t="s">
        <v>674</v>
      </c>
      <c r="D356" s="20" t="s">
        <v>289</v>
      </c>
      <c r="E356" s="20" t="s">
        <v>286</v>
      </c>
      <c r="F356" s="19">
        <v>1610</v>
      </c>
      <c r="H356" s="17">
        <f t="shared" si="4"/>
        <v>0.033553240740740745</v>
      </c>
    </row>
    <row r="357" spans="1:8" ht="12.75">
      <c r="A357" s="19">
        <v>186</v>
      </c>
      <c r="B357" s="19" t="s">
        <v>675</v>
      </c>
      <c r="C357" s="20" t="s">
        <v>676</v>
      </c>
      <c r="D357" s="20" t="s">
        <v>624</v>
      </c>
      <c r="E357" s="20" t="s">
        <v>286</v>
      </c>
      <c r="F357" s="19">
        <v>599</v>
      </c>
      <c r="H357" s="17">
        <f t="shared" si="4"/>
        <v>0.03356481481481482</v>
      </c>
    </row>
    <row r="358" spans="1:8" ht="12.75">
      <c r="A358" s="19">
        <v>187</v>
      </c>
      <c r="B358" s="19" t="s">
        <v>677</v>
      </c>
      <c r="C358" s="20" t="s">
        <v>678</v>
      </c>
      <c r="D358" s="20" t="s">
        <v>368</v>
      </c>
      <c r="E358" s="20" t="s">
        <v>286</v>
      </c>
      <c r="F358" s="19">
        <v>371</v>
      </c>
      <c r="H358" s="17">
        <f t="shared" si="4"/>
        <v>0.03357638888888889</v>
      </c>
    </row>
    <row r="359" spans="1:8" ht="12.75">
      <c r="A359" s="19">
        <v>188</v>
      </c>
      <c r="B359" s="19" t="s">
        <v>679</v>
      </c>
      <c r="C359" s="20" t="s">
        <v>680</v>
      </c>
      <c r="D359" s="20" t="s">
        <v>105</v>
      </c>
      <c r="E359" s="20" t="s">
        <v>286</v>
      </c>
      <c r="F359" s="19">
        <v>1877</v>
      </c>
      <c r="H359" s="17">
        <f t="shared" si="4"/>
        <v>0.033680555555555554</v>
      </c>
    </row>
    <row r="360" spans="1:8" ht="12.75">
      <c r="A360" s="19">
        <v>189</v>
      </c>
      <c r="B360" s="19" t="s">
        <v>681</v>
      </c>
      <c r="C360" s="20" t="s">
        <v>682</v>
      </c>
      <c r="D360" s="20" t="s">
        <v>285</v>
      </c>
      <c r="E360" s="20" t="s">
        <v>290</v>
      </c>
      <c r="F360" s="19">
        <v>1724</v>
      </c>
      <c r="H360" s="17">
        <f t="shared" si="4"/>
        <v>0.033715277777777775</v>
      </c>
    </row>
    <row r="361" spans="1:8" ht="12.75">
      <c r="A361" s="19">
        <v>190</v>
      </c>
      <c r="B361" s="19" t="s">
        <v>683</v>
      </c>
      <c r="C361" s="20" t="s">
        <v>684</v>
      </c>
      <c r="D361" s="20" t="s">
        <v>296</v>
      </c>
      <c r="E361" s="20" t="s">
        <v>290</v>
      </c>
      <c r="F361" s="19">
        <v>1788</v>
      </c>
      <c r="H361" s="17">
        <f t="shared" si="4"/>
        <v>0.033726851851851855</v>
      </c>
    </row>
    <row r="362" spans="1:8" ht="12.75">
      <c r="A362" s="19">
        <v>191</v>
      </c>
      <c r="B362" s="19" t="s">
        <v>685</v>
      </c>
      <c r="C362" s="20" t="s">
        <v>686</v>
      </c>
      <c r="D362" s="20" t="s">
        <v>309</v>
      </c>
      <c r="E362" s="20" t="s">
        <v>290</v>
      </c>
      <c r="F362" s="19">
        <v>504</v>
      </c>
      <c r="H362" s="17">
        <f t="shared" si="4"/>
        <v>0.03373842592592593</v>
      </c>
    </row>
    <row r="363" spans="1:8" ht="12.75">
      <c r="A363" s="19">
        <v>192</v>
      </c>
      <c r="B363" s="19" t="s">
        <v>687</v>
      </c>
      <c r="C363" s="20" t="s">
        <v>688</v>
      </c>
      <c r="D363" s="20" t="s">
        <v>368</v>
      </c>
      <c r="E363" s="20" t="s">
        <v>290</v>
      </c>
      <c r="F363" s="19">
        <v>392</v>
      </c>
      <c r="H363" s="17">
        <f t="shared" si="4"/>
        <v>0.03375</v>
      </c>
    </row>
    <row r="364" spans="1:8" ht="12.75">
      <c r="A364" s="19">
        <v>193</v>
      </c>
      <c r="B364" s="19" t="s">
        <v>689</v>
      </c>
      <c r="C364" s="20" t="s">
        <v>690</v>
      </c>
      <c r="D364" s="20" t="s">
        <v>460</v>
      </c>
      <c r="E364" s="20" t="s">
        <v>286</v>
      </c>
      <c r="F364" s="19">
        <v>833</v>
      </c>
      <c r="H364" s="17">
        <f aca="true" t="shared" si="5" ref="H364:H427">B364-G364</f>
        <v>0.03381944444444445</v>
      </c>
    </row>
    <row r="365" spans="1:8" ht="12.75">
      <c r="A365" s="19">
        <v>194</v>
      </c>
      <c r="B365" s="19" t="s">
        <v>691</v>
      </c>
      <c r="C365" s="20" t="s">
        <v>692</v>
      </c>
      <c r="D365" s="20" t="s">
        <v>382</v>
      </c>
      <c r="E365" s="20" t="s">
        <v>286</v>
      </c>
      <c r="F365" s="19">
        <v>161</v>
      </c>
      <c r="H365" s="17">
        <f t="shared" si="5"/>
        <v>0.03383101851851852</v>
      </c>
    </row>
    <row r="366" spans="1:8" ht="12.75">
      <c r="A366" s="19">
        <v>195</v>
      </c>
      <c r="B366" s="19" t="s">
        <v>693</v>
      </c>
      <c r="C366" s="20" t="s">
        <v>694</v>
      </c>
      <c r="D366" s="20" t="s">
        <v>343</v>
      </c>
      <c r="E366" s="20" t="s">
        <v>306</v>
      </c>
      <c r="F366" s="19">
        <v>1741</v>
      </c>
      <c r="G366" s="17">
        <v>0.001736111111111111</v>
      </c>
      <c r="H366" s="17">
        <f t="shared" si="5"/>
        <v>0.032106481481481486</v>
      </c>
    </row>
    <row r="367" spans="1:8" ht="12.75">
      <c r="A367" s="19">
        <v>196</v>
      </c>
      <c r="B367" s="19" t="s">
        <v>693</v>
      </c>
      <c r="C367" s="20" t="s">
        <v>695</v>
      </c>
      <c r="D367" s="20" t="s">
        <v>382</v>
      </c>
      <c r="E367" s="20" t="s">
        <v>290</v>
      </c>
      <c r="F367" s="19">
        <v>129</v>
      </c>
      <c r="H367" s="17">
        <f t="shared" si="5"/>
        <v>0.0338425925925926</v>
      </c>
    </row>
    <row r="368" spans="1:8" ht="12.75">
      <c r="A368" s="19">
        <v>197</v>
      </c>
      <c r="B368" s="19" t="s">
        <v>696</v>
      </c>
      <c r="C368" s="20" t="s">
        <v>697</v>
      </c>
      <c r="D368" s="20" t="s">
        <v>400</v>
      </c>
      <c r="E368" s="20" t="s">
        <v>286</v>
      </c>
      <c r="F368" s="19">
        <v>1141</v>
      </c>
      <c r="H368" s="17">
        <f t="shared" si="5"/>
        <v>0.033854166666666664</v>
      </c>
    </row>
    <row r="369" spans="1:8" ht="12.75">
      <c r="A369" s="19">
        <v>198</v>
      </c>
      <c r="B369" s="19" t="s">
        <v>698</v>
      </c>
      <c r="C369" s="20" t="s">
        <v>699</v>
      </c>
      <c r="D369" s="20" t="s">
        <v>309</v>
      </c>
      <c r="E369" s="20" t="s">
        <v>286</v>
      </c>
      <c r="F369" s="19">
        <v>479</v>
      </c>
      <c r="H369" s="17">
        <f t="shared" si="5"/>
        <v>0.03387731481481481</v>
      </c>
    </row>
    <row r="370" spans="1:8" ht="12.75">
      <c r="A370" s="19">
        <v>199</v>
      </c>
      <c r="B370" s="19" t="s">
        <v>700</v>
      </c>
      <c r="C370" s="20" t="s">
        <v>1105</v>
      </c>
      <c r="D370" s="20" t="s">
        <v>442</v>
      </c>
      <c r="E370" s="20" t="s">
        <v>286</v>
      </c>
      <c r="F370" s="19">
        <v>636</v>
      </c>
      <c r="H370" s="17">
        <f t="shared" si="5"/>
        <v>0.033888888888888885</v>
      </c>
    </row>
    <row r="371" spans="1:8" ht="12.75">
      <c r="A371" s="19">
        <v>200</v>
      </c>
      <c r="B371" s="19" t="s">
        <v>701</v>
      </c>
      <c r="C371" s="20" t="s">
        <v>702</v>
      </c>
      <c r="D371" s="20" t="s">
        <v>703</v>
      </c>
      <c r="E371" s="20" t="s">
        <v>290</v>
      </c>
      <c r="F371" s="19">
        <v>1071</v>
      </c>
      <c r="H371" s="17">
        <f t="shared" si="5"/>
        <v>0.033900462962962966</v>
      </c>
    </row>
    <row r="372" spans="1:8" ht="12.75">
      <c r="A372" s="19">
        <v>201</v>
      </c>
      <c r="B372" s="19" t="s">
        <v>704</v>
      </c>
      <c r="C372" s="20" t="s">
        <v>705</v>
      </c>
      <c r="D372" s="20" t="s">
        <v>368</v>
      </c>
      <c r="E372" s="20" t="s">
        <v>286</v>
      </c>
      <c r="F372" s="19">
        <v>393</v>
      </c>
      <c r="H372" s="17">
        <f t="shared" si="5"/>
        <v>0.03391203703703704</v>
      </c>
    </row>
    <row r="373" spans="1:8" ht="12.75">
      <c r="A373" s="19">
        <v>202</v>
      </c>
      <c r="B373" s="19" t="s">
        <v>706</v>
      </c>
      <c r="C373" s="20" t="s">
        <v>707</v>
      </c>
      <c r="D373" s="20" t="s">
        <v>316</v>
      </c>
      <c r="E373" s="20" t="s">
        <v>286</v>
      </c>
      <c r="F373" s="19">
        <v>1375</v>
      </c>
      <c r="H373" s="17">
        <f t="shared" si="5"/>
        <v>0.03395833333333333</v>
      </c>
    </row>
    <row r="374" spans="1:8" ht="12.75">
      <c r="A374" s="19">
        <v>203</v>
      </c>
      <c r="B374" s="19" t="s">
        <v>708</v>
      </c>
      <c r="C374" s="20" t="s">
        <v>709</v>
      </c>
      <c r="D374" s="20" t="s">
        <v>368</v>
      </c>
      <c r="E374" s="20" t="s">
        <v>290</v>
      </c>
      <c r="F374" s="19">
        <v>402</v>
      </c>
      <c r="H374" s="17">
        <f t="shared" si="5"/>
        <v>0.03398148148148148</v>
      </c>
    </row>
    <row r="375" spans="1:8" ht="12.75">
      <c r="A375" s="19">
        <v>204</v>
      </c>
      <c r="B375" s="19" t="s">
        <v>710</v>
      </c>
      <c r="C375" s="20" t="s">
        <v>711</v>
      </c>
      <c r="D375" s="20" t="s">
        <v>397</v>
      </c>
      <c r="E375" s="20" t="s">
        <v>339</v>
      </c>
      <c r="F375" s="19">
        <v>868</v>
      </c>
      <c r="G375" s="17">
        <v>0.001736111111111111</v>
      </c>
      <c r="H375" s="17">
        <f t="shared" si="5"/>
        <v>0.03225694444444445</v>
      </c>
    </row>
    <row r="376" spans="1:8" ht="12.75">
      <c r="A376" s="19">
        <v>205</v>
      </c>
      <c r="B376" s="19" t="s">
        <v>712</v>
      </c>
      <c r="C376" s="20" t="s">
        <v>713</v>
      </c>
      <c r="D376" s="20" t="s">
        <v>296</v>
      </c>
      <c r="E376" s="20" t="s">
        <v>306</v>
      </c>
      <c r="F376" s="19">
        <v>355</v>
      </c>
      <c r="G376" s="17">
        <v>0.001736111111111111</v>
      </c>
      <c r="H376" s="17">
        <f t="shared" si="5"/>
        <v>0.032268518518518516</v>
      </c>
    </row>
    <row r="377" spans="1:8" ht="12.75">
      <c r="A377" s="19">
        <v>206</v>
      </c>
      <c r="B377" s="19" t="s">
        <v>714</v>
      </c>
      <c r="C377" s="20" t="s">
        <v>715</v>
      </c>
      <c r="D377" s="20" t="s">
        <v>285</v>
      </c>
      <c r="E377" s="20" t="s">
        <v>290</v>
      </c>
      <c r="F377" s="19">
        <v>1799</v>
      </c>
      <c r="H377" s="17">
        <f t="shared" si="5"/>
        <v>0.03401620370370371</v>
      </c>
    </row>
    <row r="378" spans="1:8" ht="12.75">
      <c r="A378" s="19">
        <v>207</v>
      </c>
      <c r="B378" s="19" t="s">
        <v>716</v>
      </c>
      <c r="C378" s="20" t="s">
        <v>717</v>
      </c>
      <c r="D378" s="20" t="s">
        <v>554</v>
      </c>
      <c r="E378" s="20" t="s">
        <v>290</v>
      </c>
      <c r="F378" s="19">
        <v>1891</v>
      </c>
      <c r="H378" s="17">
        <f t="shared" si="5"/>
        <v>0.03409722222222222</v>
      </c>
    </row>
    <row r="379" spans="1:8" ht="12.75">
      <c r="A379" s="19">
        <v>208</v>
      </c>
      <c r="B379" s="19" t="s">
        <v>718</v>
      </c>
      <c r="C379" s="20" t="s">
        <v>719</v>
      </c>
      <c r="D379" s="20" t="s">
        <v>296</v>
      </c>
      <c r="E379" s="20" t="s">
        <v>290</v>
      </c>
      <c r="F379" s="19">
        <v>1685</v>
      </c>
      <c r="H379" s="17">
        <f t="shared" si="5"/>
        <v>0.03412037037037037</v>
      </c>
    </row>
    <row r="380" spans="1:8" ht="12.75">
      <c r="A380" s="19">
        <v>209</v>
      </c>
      <c r="B380" s="19" t="s">
        <v>720</v>
      </c>
      <c r="C380" s="20" t="s">
        <v>721</v>
      </c>
      <c r="D380" s="20" t="s">
        <v>285</v>
      </c>
      <c r="E380" s="20" t="s">
        <v>339</v>
      </c>
      <c r="F380" s="19">
        <v>1231</v>
      </c>
      <c r="G380" s="17">
        <v>0.001736111111111111</v>
      </c>
      <c r="H380" s="17">
        <f t="shared" si="5"/>
        <v>0.032407407407407406</v>
      </c>
    </row>
    <row r="381" spans="1:8" ht="12.75">
      <c r="A381" s="19">
        <v>210</v>
      </c>
      <c r="B381" s="19" t="s">
        <v>722</v>
      </c>
      <c r="C381" s="20" t="s">
        <v>723</v>
      </c>
      <c r="D381" s="20" t="s">
        <v>296</v>
      </c>
      <c r="E381" s="20" t="s">
        <v>286</v>
      </c>
      <c r="F381" s="19">
        <v>305</v>
      </c>
      <c r="H381" s="17">
        <f t="shared" si="5"/>
        <v>0.03423611111111111</v>
      </c>
    </row>
    <row r="382" spans="1:8" ht="12.75">
      <c r="A382" s="19">
        <v>211</v>
      </c>
      <c r="B382" s="19" t="s">
        <v>724</v>
      </c>
      <c r="C382" s="20" t="s">
        <v>725</v>
      </c>
      <c r="D382" s="20" t="s">
        <v>382</v>
      </c>
      <c r="E382" s="20" t="s">
        <v>286</v>
      </c>
      <c r="F382" s="19">
        <v>133</v>
      </c>
      <c r="H382" s="17">
        <f t="shared" si="5"/>
        <v>0.03425925925925926</v>
      </c>
    </row>
    <row r="383" spans="1:8" ht="12.75">
      <c r="A383" s="19">
        <v>212</v>
      </c>
      <c r="B383" s="19" t="s">
        <v>726</v>
      </c>
      <c r="C383" s="20" t="s">
        <v>727</v>
      </c>
      <c r="D383" s="20" t="s">
        <v>400</v>
      </c>
      <c r="E383" s="20" t="s">
        <v>290</v>
      </c>
      <c r="F383" s="19">
        <v>1150</v>
      </c>
      <c r="H383" s="17">
        <f t="shared" si="5"/>
        <v>0.034270833333333334</v>
      </c>
    </row>
    <row r="384" spans="1:8" ht="12.75">
      <c r="A384" s="19">
        <v>213</v>
      </c>
      <c r="B384" s="19" t="s">
        <v>728</v>
      </c>
      <c r="C384" s="20" t="s">
        <v>729</v>
      </c>
      <c r="D384" s="20" t="s">
        <v>397</v>
      </c>
      <c r="E384" s="20" t="s">
        <v>290</v>
      </c>
      <c r="F384" s="19">
        <v>1759</v>
      </c>
      <c r="H384" s="17">
        <f t="shared" si="5"/>
        <v>0.03428240740740741</v>
      </c>
    </row>
    <row r="385" spans="1:8" ht="12.75">
      <c r="A385" s="19">
        <v>214</v>
      </c>
      <c r="B385" s="19" t="s">
        <v>730</v>
      </c>
      <c r="C385" s="20" t="s">
        <v>731</v>
      </c>
      <c r="D385" s="20" t="s">
        <v>374</v>
      </c>
      <c r="E385" s="20" t="s">
        <v>286</v>
      </c>
      <c r="F385" s="19">
        <v>840</v>
      </c>
      <c r="H385" s="17">
        <f t="shared" si="5"/>
        <v>0.0343287037037037</v>
      </c>
    </row>
    <row r="386" spans="1:8" ht="12.75">
      <c r="A386" s="19">
        <v>215</v>
      </c>
      <c r="B386" s="19" t="s">
        <v>732</v>
      </c>
      <c r="C386" s="20" t="s">
        <v>733</v>
      </c>
      <c r="D386" s="20" t="s">
        <v>285</v>
      </c>
      <c r="E386" s="20" t="s">
        <v>286</v>
      </c>
      <c r="F386" s="19">
        <v>1216</v>
      </c>
      <c r="H386" s="17">
        <f t="shared" si="5"/>
        <v>0.03435185185185185</v>
      </c>
    </row>
    <row r="387" spans="1:8" ht="12.75">
      <c r="A387" s="19">
        <v>216</v>
      </c>
      <c r="B387" s="19" t="s">
        <v>734</v>
      </c>
      <c r="C387" s="20" t="s">
        <v>735</v>
      </c>
      <c r="D387" s="20" t="s">
        <v>309</v>
      </c>
      <c r="E387" s="20" t="s">
        <v>286</v>
      </c>
      <c r="F387" s="19">
        <v>506</v>
      </c>
      <c r="H387" s="17">
        <f t="shared" si="5"/>
        <v>0.03436342592592593</v>
      </c>
    </row>
    <row r="388" spans="1:8" ht="12.75">
      <c r="A388" s="19">
        <v>217</v>
      </c>
      <c r="B388" s="19" t="s">
        <v>736</v>
      </c>
      <c r="C388" s="20" t="s">
        <v>737</v>
      </c>
      <c r="D388" s="20" t="s">
        <v>334</v>
      </c>
      <c r="E388" s="20" t="s">
        <v>290</v>
      </c>
      <c r="F388" s="19">
        <v>1722</v>
      </c>
      <c r="H388" s="17">
        <f t="shared" si="5"/>
        <v>0.03439814814814814</v>
      </c>
    </row>
    <row r="389" spans="1:8" ht="12.75">
      <c r="A389" s="19">
        <v>218</v>
      </c>
      <c r="B389" s="19" t="s">
        <v>738</v>
      </c>
      <c r="C389" s="20" t="s">
        <v>739</v>
      </c>
      <c r="D389" s="20" t="s">
        <v>395</v>
      </c>
      <c r="E389" s="20" t="s">
        <v>286</v>
      </c>
      <c r="F389" s="19">
        <v>1305</v>
      </c>
      <c r="H389" s="17">
        <f t="shared" si="5"/>
        <v>0.03449074074074074</v>
      </c>
    </row>
    <row r="390" spans="1:8" ht="12.75">
      <c r="A390" s="19">
        <v>219</v>
      </c>
      <c r="B390" s="19" t="s">
        <v>740</v>
      </c>
      <c r="C390" s="20" t="s">
        <v>741</v>
      </c>
      <c r="D390" s="20" t="s">
        <v>296</v>
      </c>
      <c r="E390" s="20" t="s">
        <v>286</v>
      </c>
      <c r="F390" s="19">
        <v>361</v>
      </c>
      <c r="H390" s="17">
        <f t="shared" si="5"/>
        <v>0.03471064814814815</v>
      </c>
    </row>
    <row r="391" spans="1:8" ht="12.75">
      <c r="A391" s="19">
        <v>220</v>
      </c>
      <c r="B391" s="19" t="s">
        <v>742</v>
      </c>
      <c r="C391" s="20" t="s">
        <v>743</v>
      </c>
      <c r="D391" s="20" t="s">
        <v>368</v>
      </c>
      <c r="E391" s="20" t="s">
        <v>286</v>
      </c>
      <c r="F391" s="19">
        <v>401</v>
      </c>
      <c r="H391" s="17">
        <f t="shared" si="5"/>
        <v>0.0347337962962963</v>
      </c>
    </row>
    <row r="392" spans="1:8" ht="12.75">
      <c r="A392" s="19">
        <v>221</v>
      </c>
      <c r="B392" s="19" t="s">
        <v>744</v>
      </c>
      <c r="C392" s="20" t="s">
        <v>745</v>
      </c>
      <c r="D392" s="20" t="s">
        <v>420</v>
      </c>
      <c r="E392" s="20" t="s">
        <v>286</v>
      </c>
      <c r="F392" s="19">
        <v>940</v>
      </c>
      <c r="H392" s="17">
        <f t="shared" si="5"/>
        <v>0.03479166666666667</v>
      </c>
    </row>
    <row r="393" spans="1:8" ht="12.75">
      <c r="A393" s="19">
        <v>222</v>
      </c>
      <c r="B393" s="19" t="s">
        <v>746</v>
      </c>
      <c r="C393" s="20" t="s">
        <v>747</v>
      </c>
      <c r="D393" s="20" t="s">
        <v>30</v>
      </c>
      <c r="E393" s="20" t="s">
        <v>290</v>
      </c>
      <c r="F393" s="19">
        <v>1652</v>
      </c>
      <c r="H393" s="17">
        <f t="shared" si="5"/>
        <v>0.03481481481481481</v>
      </c>
    </row>
    <row r="394" spans="1:8" ht="12.75">
      <c r="A394" s="19">
        <v>223</v>
      </c>
      <c r="B394" s="19" t="s">
        <v>748</v>
      </c>
      <c r="C394" s="20" t="s">
        <v>749</v>
      </c>
      <c r="D394" s="20" t="s">
        <v>368</v>
      </c>
      <c r="E394" s="20" t="s">
        <v>286</v>
      </c>
      <c r="F394" s="19">
        <v>403</v>
      </c>
      <c r="H394" s="17">
        <f t="shared" si="5"/>
        <v>0.034826388888888886</v>
      </c>
    </row>
    <row r="395" spans="1:8" ht="12.75">
      <c r="A395" s="19">
        <v>224</v>
      </c>
      <c r="B395" s="19" t="s">
        <v>750</v>
      </c>
      <c r="C395" s="20" t="s">
        <v>751</v>
      </c>
      <c r="D395" s="20" t="s">
        <v>382</v>
      </c>
      <c r="E395" s="20" t="s">
        <v>290</v>
      </c>
      <c r="F395" s="19">
        <v>216</v>
      </c>
      <c r="H395" s="17">
        <f t="shared" si="5"/>
        <v>0.03483796296296296</v>
      </c>
    </row>
    <row r="396" spans="1:8" ht="12.75">
      <c r="A396" s="19">
        <v>225</v>
      </c>
      <c r="B396" s="19" t="s">
        <v>752</v>
      </c>
      <c r="C396" s="20" t="s">
        <v>753</v>
      </c>
      <c r="D396" s="20" t="s">
        <v>427</v>
      </c>
      <c r="E396" s="20" t="s">
        <v>286</v>
      </c>
      <c r="F396" s="19">
        <v>560</v>
      </c>
      <c r="H396" s="17">
        <f t="shared" si="5"/>
        <v>0.03484953703703703</v>
      </c>
    </row>
    <row r="397" spans="1:8" ht="12.75">
      <c r="A397" s="19">
        <v>226</v>
      </c>
      <c r="B397" s="19" t="s">
        <v>752</v>
      </c>
      <c r="C397" s="20" t="s">
        <v>754</v>
      </c>
      <c r="D397" s="20" t="s">
        <v>285</v>
      </c>
      <c r="E397" s="20" t="s">
        <v>290</v>
      </c>
      <c r="F397" s="19">
        <v>1274</v>
      </c>
      <c r="H397" s="17">
        <f t="shared" si="5"/>
        <v>0.03484953703703703</v>
      </c>
    </row>
    <row r="398" spans="1:8" ht="12.75">
      <c r="A398" s="19">
        <v>227</v>
      </c>
      <c r="B398" s="19" t="s">
        <v>755</v>
      </c>
      <c r="C398" s="20" t="s">
        <v>756</v>
      </c>
      <c r="D398" s="20" t="s">
        <v>309</v>
      </c>
      <c r="E398" s="20" t="s">
        <v>290</v>
      </c>
      <c r="F398" s="19">
        <v>1706</v>
      </c>
      <c r="H398" s="17">
        <f t="shared" si="5"/>
        <v>0.03497685185185185</v>
      </c>
    </row>
    <row r="399" spans="1:8" ht="12.75">
      <c r="A399" s="19">
        <v>228</v>
      </c>
      <c r="B399" s="19" t="s">
        <v>757</v>
      </c>
      <c r="C399" s="20" t="s">
        <v>758</v>
      </c>
      <c r="D399" s="20" t="s">
        <v>289</v>
      </c>
      <c r="E399" s="20" t="s">
        <v>286</v>
      </c>
      <c r="F399" s="19">
        <v>797</v>
      </c>
      <c r="H399" s="17">
        <f t="shared" si="5"/>
        <v>0.03498842592592593</v>
      </c>
    </row>
    <row r="400" spans="1:8" ht="12.75">
      <c r="A400" s="19">
        <v>229</v>
      </c>
      <c r="B400" s="19" t="s">
        <v>759</v>
      </c>
      <c r="C400" s="20" t="s">
        <v>760</v>
      </c>
      <c r="D400" s="20" t="s">
        <v>329</v>
      </c>
      <c r="E400" s="20" t="s">
        <v>306</v>
      </c>
      <c r="F400" s="19">
        <v>1362</v>
      </c>
      <c r="G400" s="17">
        <v>0.001736111111111111</v>
      </c>
      <c r="H400" s="17">
        <f t="shared" si="5"/>
        <v>0.033263888888888885</v>
      </c>
    </row>
    <row r="401" spans="1:8" ht="12.75">
      <c r="A401" s="19">
        <v>230</v>
      </c>
      <c r="B401" s="19" t="s">
        <v>761</v>
      </c>
      <c r="C401" s="20" t="s">
        <v>762</v>
      </c>
      <c r="D401" s="20" t="s">
        <v>105</v>
      </c>
      <c r="E401" s="20" t="s">
        <v>286</v>
      </c>
      <c r="F401" s="19">
        <v>86</v>
      </c>
      <c r="H401" s="17">
        <f t="shared" si="5"/>
        <v>0.0350462962962963</v>
      </c>
    </row>
    <row r="402" spans="1:8" ht="12.75">
      <c r="A402" s="19">
        <v>231</v>
      </c>
      <c r="B402" s="19" t="s">
        <v>763</v>
      </c>
      <c r="C402" s="20" t="s">
        <v>764</v>
      </c>
      <c r="D402" s="20" t="s">
        <v>296</v>
      </c>
      <c r="E402" s="20" t="s">
        <v>286</v>
      </c>
      <c r="F402" s="19">
        <v>329</v>
      </c>
      <c r="H402" s="17">
        <f t="shared" si="5"/>
        <v>0.035069444444444445</v>
      </c>
    </row>
    <row r="403" spans="1:8" ht="12.75">
      <c r="A403" s="19">
        <v>232</v>
      </c>
      <c r="B403" s="19" t="s">
        <v>765</v>
      </c>
      <c r="C403" s="20" t="s">
        <v>766</v>
      </c>
      <c r="D403" s="20" t="s">
        <v>105</v>
      </c>
      <c r="E403" s="20" t="s">
        <v>286</v>
      </c>
      <c r="F403" s="19">
        <v>95</v>
      </c>
      <c r="H403" s="17">
        <f t="shared" si="5"/>
        <v>0.035115740740740746</v>
      </c>
    </row>
    <row r="404" spans="1:8" ht="12.75">
      <c r="A404" s="19">
        <v>233</v>
      </c>
      <c r="B404" s="19" t="s">
        <v>767</v>
      </c>
      <c r="C404" s="20" t="s">
        <v>768</v>
      </c>
      <c r="D404" s="20" t="s">
        <v>589</v>
      </c>
      <c r="E404" s="20" t="s">
        <v>290</v>
      </c>
      <c r="F404" s="19">
        <v>1038</v>
      </c>
      <c r="H404" s="17">
        <f t="shared" si="5"/>
        <v>0.03517361111111111</v>
      </c>
    </row>
    <row r="405" spans="1:8" ht="12.75">
      <c r="A405" s="19">
        <v>234</v>
      </c>
      <c r="B405" s="19" t="s">
        <v>769</v>
      </c>
      <c r="C405" s="20" t="s">
        <v>770</v>
      </c>
      <c r="D405" s="20" t="s">
        <v>309</v>
      </c>
      <c r="E405" s="20" t="s">
        <v>290</v>
      </c>
      <c r="F405" s="19">
        <v>1883</v>
      </c>
      <c r="H405" s="17">
        <f t="shared" si="5"/>
        <v>0.035243055555555555</v>
      </c>
    </row>
    <row r="406" spans="1:8" ht="12.75">
      <c r="A406" s="19">
        <v>235</v>
      </c>
      <c r="B406" s="19" t="s">
        <v>771</v>
      </c>
      <c r="C406" s="20" t="s">
        <v>772</v>
      </c>
      <c r="D406" s="20" t="s">
        <v>442</v>
      </c>
      <c r="E406" s="20" t="s">
        <v>286</v>
      </c>
      <c r="F406" s="19">
        <v>673</v>
      </c>
      <c r="H406" s="17">
        <f t="shared" si="5"/>
        <v>0.03525462962962963</v>
      </c>
    </row>
    <row r="407" spans="1:8" ht="12.75">
      <c r="A407" s="19">
        <v>236</v>
      </c>
      <c r="B407" s="19" t="s">
        <v>773</v>
      </c>
      <c r="C407" s="20" t="s">
        <v>774</v>
      </c>
      <c r="D407" s="20" t="s">
        <v>775</v>
      </c>
      <c r="E407" s="20" t="s">
        <v>290</v>
      </c>
      <c r="F407" s="19">
        <v>1893</v>
      </c>
      <c r="H407" s="17">
        <f t="shared" si="5"/>
        <v>0.03530092592592592</v>
      </c>
    </row>
    <row r="408" spans="1:8" ht="12.75">
      <c r="A408" s="19">
        <v>237</v>
      </c>
      <c r="B408" s="19" t="s">
        <v>776</v>
      </c>
      <c r="C408" s="20" t="s">
        <v>777</v>
      </c>
      <c r="D408" s="20" t="s">
        <v>285</v>
      </c>
      <c r="E408" s="20" t="s">
        <v>290</v>
      </c>
      <c r="F408" s="19">
        <v>1282</v>
      </c>
      <c r="H408" s="17">
        <f t="shared" si="5"/>
        <v>0.0353587962962963</v>
      </c>
    </row>
    <row r="409" spans="1:8" ht="12.75">
      <c r="A409" s="19">
        <v>238</v>
      </c>
      <c r="B409" s="19" t="s">
        <v>778</v>
      </c>
      <c r="C409" s="20" t="s">
        <v>779</v>
      </c>
      <c r="D409" s="20" t="s">
        <v>316</v>
      </c>
      <c r="E409" s="20" t="s">
        <v>286</v>
      </c>
      <c r="F409" s="19">
        <v>1380</v>
      </c>
      <c r="H409" s="17">
        <f t="shared" si="5"/>
        <v>0.035416666666666666</v>
      </c>
    </row>
    <row r="410" spans="1:8" ht="12.75">
      <c r="A410" s="19">
        <v>239</v>
      </c>
      <c r="B410" s="19" t="s">
        <v>780</v>
      </c>
      <c r="C410" s="20" t="s">
        <v>781</v>
      </c>
      <c r="D410" s="20" t="s">
        <v>382</v>
      </c>
      <c r="E410" s="20" t="s">
        <v>290</v>
      </c>
      <c r="F410" s="19">
        <v>1813</v>
      </c>
      <c r="H410" s="17">
        <f t="shared" si="5"/>
        <v>0.03547453703703704</v>
      </c>
    </row>
    <row r="411" spans="1:8" ht="12.75">
      <c r="A411" s="19">
        <v>240</v>
      </c>
      <c r="B411" s="19" t="s">
        <v>782</v>
      </c>
      <c r="C411" s="20" t="s">
        <v>783</v>
      </c>
      <c r="D411" s="20" t="s">
        <v>374</v>
      </c>
      <c r="E411" s="20" t="s">
        <v>286</v>
      </c>
      <c r="F411" s="19">
        <v>839</v>
      </c>
      <c r="H411" s="17">
        <f t="shared" si="5"/>
        <v>0.035486111111111114</v>
      </c>
    </row>
    <row r="412" spans="1:8" ht="12.75">
      <c r="A412" s="19">
        <v>241</v>
      </c>
      <c r="B412" s="19" t="s">
        <v>784</v>
      </c>
      <c r="C412" s="20" t="s">
        <v>785</v>
      </c>
      <c r="D412" s="20" t="s">
        <v>316</v>
      </c>
      <c r="E412" s="20" t="s">
        <v>290</v>
      </c>
      <c r="F412" s="19">
        <v>1376</v>
      </c>
      <c r="H412" s="17">
        <f t="shared" si="5"/>
        <v>0.035543981481481475</v>
      </c>
    </row>
    <row r="413" spans="1:8" ht="12.75">
      <c r="A413" s="19">
        <v>242</v>
      </c>
      <c r="B413" s="19" t="s">
        <v>786</v>
      </c>
      <c r="C413" s="20" t="s">
        <v>787</v>
      </c>
      <c r="D413" s="20" t="s">
        <v>299</v>
      </c>
      <c r="E413" s="20" t="s">
        <v>286</v>
      </c>
      <c r="F413" s="19">
        <v>20</v>
      </c>
      <c r="H413" s="17">
        <f t="shared" si="5"/>
        <v>0.0355787037037037</v>
      </c>
    </row>
    <row r="414" spans="1:8" ht="12.75">
      <c r="A414" s="19">
        <v>243</v>
      </c>
      <c r="B414" s="19" t="s">
        <v>788</v>
      </c>
      <c r="C414" s="20" t="s">
        <v>789</v>
      </c>
      <c r="D414" s="20" t="s">
        <v>554</v>
      </c>
      <c r="E414" s="20" t="s">
        <v>286</v>
      </c>
      <c r="F414" s="19">
        <v>1878</v>
      </c>
      <c r="H414" s="17">
        <f t="shared" si="5"/>
        <v>0.035590277777777776</v>
      </c>
    </row>
    <row r="415" spans="1:8" ht="12.75">
      <c r="A415" s="19">
        <v>244</v>
      </c>
      <c r="B415" s="19" t="s">
        <v>790</v>
      </c>
      <c r="C415" s="20" t="s">
        <v>791</v>
      </c>
      <c r="D415" s="20" t="s">
        <v>442</v>
      </c>
      <c r="E415" s="20" t="s">
        <v>286</v>
      </c>
      <c r="F415" s="19">
        <v>651</v>
      </c>
      <c r="H415" s="17">
        <f t="shared" si="5"/>
        <v>0.035659722222222225</v>
      </c>
    </row>
    <row r="416" spans="1:8" ht="12.75">
      <c r="A416" s="19">
        <v>245</v>
      </c>
      <c r="B416" s="19" t="s">
        <v>792</v>
      </c>
      <c r="C416" s="20" t="s">
        <v>793</v>
      </c>
      <c r="D416" s="20" t="s">
        <v>382</v>
      </c>
      <c r="E416" s="20" t="s">
        <v>286</v>
      </c>
      <c r="F416" s="19">
        <v>211</v>
      </c>
      <c r="H416" s="17">
        <f t="shared" si="5"/>
        <v>0.03571759259259259</v>
      </c>
    </row>
    <row r="417" spans="1:8" ht="12.75">
      <c r="A417" s="19">
        <v>246</v>
      </c>
      <c r="B417" s="19" t="s">
        <v>794</v>
      </c>
      <c r="C417" s="20" t="s">
        <v>795</v>
      </c>
      <c r="D417" s="20" t="s">
        <v>285</v>
      </c>
      <c r="E417" s="20" t="s">
        <v>290</v>
      </c>
      <c r="F417" s="19">
        <v>1260</v>
      </c>
      <c r="H417" s="17">
        <f t="shared" si="5"/>
        <v>0.03576388888888889</v>
      </c>
    </row>
    <row r="418" spans="1:8" ht="12.75">
      <c r="A418" s="19">
        <v>247</v>
      </c>
      <c r="B418" s="19" t="s">
        <v>796</v>
      </c>
      <c r="C418" s="20" t="s">
        <v>797</v>
      </c>
      <c r="D418" s="20" t="s">
        <v>334</v>
      </c>
      <c r="E418" s="20" t="s">
        <v>290</v>
      </c>
      <c r="F418" s="19">
        <v>809</v>
      </c>
      <c r="H418" s="17">
        <f t="shared" si="5"/>
        <v>0.03584490740740741</v>
      </c>
    </row>
    <row r="419" spans="1:8" ht="12.75">
      <c r="A419" s="19">
        <v>248</v>
      </c>
      <c r="B419" s="19" t="s">
        <v>798</v>
      </c>
      <c r="C419" s="20" t="s">
        <v>799</v>
      </c>
      <c r="D419" s="20" t="s">
        <v>105</v>
      </c>
      <c r="E419" s="20" t="s">
        <v>290</v>
      </c>
      <c r="F419" s="19">
        <v>80</v>
      </c>
      <c r="H419" s="17">
        <f t="shared" si="5"/>
        <v>0.035902777777777777</v>
      </c>
    </row>
    <row r="420" spans="1:8" ht="12.75">
      <c r="A420" s="19">
        <v>249</v>
      </c>
      <c r="B420" s="19" t="s">
        <v>798</v>
      </c>
      <c r="C420" s="20" t="s">
        <v>800</v>
      </c>
      <c r="D420" s="20" t="s">
        <v>427</v>
      </c>
      <c r="E420" s="20" t="s">
        <v>290</v>
      </c>
      <c r="F420" s="19">
        <v>1615</v>
      </c>
      <c r="H420" s="17">
        <f t="shared" si="5"/>
        <v>0.035902777777777777</v>
      </c>
    </row>
    <row r="421" spans="1:8" ht="12.75">
      <c r="A421" s="19">
        <v>250</v>
      </c>
      <c r="B421" s="19" t="s">
        <v>801</v>
      </c>
      <c r="C421" s="20" t="s">
        <v>802</v>
      </c>
      <c r="D421" s="20" t="s">
        <v>589</v>
      </c>
      <c r="E421" s="20" t="s">
        <v>286</v>
      </c>
      <c r="F421" s="19">
        <v>1043</v>
      </c>
      <c r="H421" s="17">
        <f t="shared" si="5"/>
        <v>0.03591435185185186</v>
      </c>
    </row>
    <row r="422" spans="1:8" ht="12.75">
      <c r="A422" s="19">
        <v>251</v>
      </c>
      <c r="B422" s="19" t="s">
        <v>803</v>
      </c>
      <c r="C422" s="20" t="s">
        <v>804</v>
      </c>
      <c r="D422" s="20" t="s">
        <v>460</v>
      </c>
      <c r="E422" s="20" t="s">
        <v>286</v>
      </c>
      <c r="F422" s="19">
        <v>822</v>
      </c>
      <c r="H422" s="17">
        <f t="shared" si="5"/>
        <v>0.03601851851851852</v>
      </c>
    </row>
    <row r="423" spans="1:8" ht="12.75">
      <c r="A423" s="19">
        <v>252</v>
      </c>
      <c r="B423" s="19" t="s">
        <v>805</v>
      </c>
      <c r="C423" s="20" t="s">
        <v>806</v>
      </c>
      <c r="D423" s="20" t="s">
        <v>316</v>
      </c>
      <c r="E423" s="20" t="s">
        <v>286</v>
      </c>
      <c r="F423" s="19">
        <v>1833</v>
      </c>
      <c r="H423" s="17">
        <f t="shared" si="5"/>
        <v>0.03608796296296297</v>
      </c>
    </row>
    <row r="424" spans="1:8" ht="12.75">
      <c r="A424" s="19">
        <v>253</v>
      </c>
      <c r="B424" s="19" t="s">
        <v>807</v>
      </c>
      <c r="C424" s="20" t="s">
        <v>808</v>
      </c>
      <c r="D424" s="20" t="s">
        <v>296</v>
      </c>
      <c r="E424" s="20" t="s">
        <v>286</v>
      </c>
      <c r="F424" s="19">
        <v>1613</v>
      </c>
      <c r="H424" s="17">
        <f t="shared" si="5"/>
        <v>0.03613425925925926</v>
      </c>
    </row>
    <row r="425" spans="1:8" ht="12.75">
      <c r="A425" s="19">
        <v>254</v>
      </c>
      <c r="B425" s="19" t="s">
        <v>809</v>
      </c>
      <c r="C425" s="20" t="s">
        <v>810</v>
      </c>
      <c r="D425" s="20" t="s">
        <v>395</v>
      </c>
      <c r="E425" s="20" t="s">
        <v>290</v>
      </c>
      <c r="F425" s="19">
        <v>1892</v>
      </c>
      <c r="H425" s="17">
        <f t="shared" si="5"/>
        <v>0.03614583333333333</v>
      </c>
    </row>
    <row r="426" spans="1:8" ht="12.75">
      <c r="A426" s="19">
        <v>255</v>
      </c>
      <c r="B426" s="19" t="s">
        <v>811</v>
      </c>
      <c r="C426" s="20" t="s">
        <v>812</v>
      </c>
      <c r="D426" s="20" t="s">
        <v>442</v>
      </c>
      <c r="E426" s="20" t="s">
        <v>290</v>
      </c>
      <c r="F426" s="19">
        <v>701</v>
      </c>
      <c r="H426" s="17">
        <f t="shared" si="5"/>
        <v>0.03622685185185185</v>
      </c>
    </row>
    <row r="427" spans="1:8" ht="12.75">
      <c r="A427" s="19">
        <v>256</v>
      </c>
      <c r="B427" s="19" t="s">
        <v>813</v>
      </c>
      <c r="C427" s="20" t="s">
        <v>814</v>
      </c>
      <c r="D427" s="20" t="s">
        <v>554</v>
      </c>
      <c r="E427" s="20" t="s">
        <v>286</v>
      </c>
      <c r="F427" s="19">
        <v>1635</v>
      </c>
      <c r="H427" s="17">
        <f t="shared" si="5"/>
        <v>0.036238425925925924</v>
      </c>
    </row>
    <row r="428" spans="1:8" ht="12.75">
      <c r="A428" s="19">
        <v>257</v>
      </c>
      <c r="B428" s="19" t="s">
        <v>815</v>
      </c>
      <c r="C428" s="20" t="s">
        <v>816</v>
      </c>
      <c r="D428" s="20" t="s">
        <v>43</v>
      </c>
      <c r="E428" s="20" t="s">
        <v>286</v>
      </c>
      <c r="F428" s="19">
        <v>463</v>
      </c>
      <c r="H428" s="17">
        <f aca="true" t="shared" si="6" ref="H428:H491">B428-G428</f>
        <v>0.036273148148148145</v>
      </c>
    </row>
    <row r="429" spans="1:8" ht="12.75">
      <c r="A429" s="19">
        <v>258</v>
      </c>
      <c r="B429" s="19" t="s">
        <v>817</v>
      </c>
      <c r="C429" s="20" t="s">
        <v>818</v>
      </c>
      <c r="D429" s="20" t="s">
        <v>445</v>
      </c>
      <c r="E429" s="20" t="s">
        <v>286</v>
      </c>
      <c r="F429" s="19">
        <v>1702</v>
      </c>
      <c r="H429" s="17">
        <f t="shared" si="6"/>
        <v>0.03636574074074074</v>
      </c>
    </row>
    <row r="430" spans="1:8" ht="12.75">
      <c r="A430" s="19">
        <v>259</v>
      </c>
      <c r="B430" s="19" t="s">
        <v>819</v>
      </c>
      <c r="C430" s="20" t="s">
        <v>820</v>
      </c>
      <c r="D430" s="20" t="s">
        <v>289</v>
      </c>
      <c r="E430" s="20" t="s">
        <v>290</v>
      </c>
      <c r="F430" s="19">
        <v>767</v>
      </c>
      <c r="H430" s="17">
        <f t="shared" si="6"/>
        <v>0.036377314814814814</v>
      </c>
    </row>
    <row r="431" spans="1:8" ht="12.75">
      <c r="A431" s="19">
        <v>260</v>
      </c>
      <c r="B431" s="19" t="s">
        <v>821</v>
      </c>
      <c r="C431" s="20" t="s">
        <v>822</v>
      </c>
      <c r="D431" s="20" t="s">
        <v>299</v>
      </c>
      <c r="E431" s="20" t="s">
        <v>290</v>
      </c>
      <c r="F431" s="19">
        <v>15</v>
      </c>
      <c r="H431" s="17">
        <f t="shared" si="6"/>
        <v>0.036412037037037034</v>
      </c>
    </row>
    <row r="432" spans="1:8" ht="12.75">
      <c r="A432" s="19">
        <v>261</v>
      </c>
      <c r="B432" s="19" t="s">
        <v>823</v>
      </c>
      <c r="C432" s="20" t="s">
        <v>824</v>
      </c>
      <c r="D432" s="20" t="s">
        <v>554</v>
      </c>
      <c r="E432" s="20" t="s">
        <v>290</v>
      </c>
      <c r="F432" s="19">
        <v>992</v>
      </c>
      <c r="H432" s="17">
        <f t="shared" si="6"/>
        <v>0.036423611111111115</v>
      </c>
    </row>
    <row r="433" spans="1:8" ht="12.75">
      <c r="A433" s="19">
        <v>262</v>
      </c>
      <c r="B433" s="19" t="s">
        <v>825</v>
      </c>
      <c r="C433" s="20" t="s">
        <v>826</v>
      </c>
      <c r="D433" s="20" t="s">
        <v>580</v>
      </c>
      <c r="E433" s="20" t="s">
        <v>290</v>
      </c>
      <c r="F433" s="19">
        <v>1023</v>
      </c>
      <c r="H433" s="17">
        <f t="shared" si="6"/>
        <v>0.03643518518518519</v>
      </c>
    </row>
    <row r="434" spans="1:8" ht="12.75">
      <c r="A434" s="19">
        <v>263</v>
      </c>
      <c r="B434" s="19" t="s">
        <v>827</v>
      </c>
      <c r="C434" s="20" t="s">
        <v>828</v>
      </c>
      <c r="D434" s="20" t="s">
        <v>395</v>
      </c>
      <c r="E434" s="20" t="s">
        <v>290</v>
      </c>
      <c r="F434" s="19">
        <v>1670</v>
      </c>
      <c r="H434" s="17">
        <f t="shared" si="6"/>
        <v>0.03653935185185185</v>
      </c>
    </row>
    <row r="435" spans="1:8" ht="12.75">
      <c r="A435" s="19">
        <v>264</v>
      </c>
      <c r="B435" s="19" t="s">
        <v>827</v>
      </c>
      <c r="C435" s="20" t="s">
        <v>829</v>
      </c>
      <c r="D435" s="20" t="s">
        <v>624</v>
      </c>
      <c r="E435" s="20" t="s">
        <v>290</v>
      </c>
      <c r="F435" s="19">
        <v>605</v>
      </c>
      <c r="H435" s="17">
        <f t="shared" si="6"/>
        <v>0.03653935185185185</v>
      </c>
    </row>
    <row r="436" spans="1:8" ht="12.75">
      <c r="A436" s="19">
        <v>265</v>
      </c>
      <c r="B436" s="19" t="s">
        <v>830</v>
      </c>
      <c r="C436" s="20" t="s">
        <v>831</v>
      </c>
      <c r="D436" s="20" t="s">
        <v>393</v>
      </c>
      <c r="E436" s="20" t="s">
        <v>286</v>
      </c>
      <c r="F436" s="19">
        <v>1131</v>
      </c>
      <c r="H436" s="17">
        <f t="shared" si="6"/>
        <v>0.036550925925925924</v>
      </c>
    </row>
    <row r="437" spans="1:8" ht="12.75">
      <c r="A437" s="19">
        <v>266</v>
      </c>
      <c r="B437" s="19" t="s">
        <v>832</v>
      </c>
      <c r="C437" s="20" t="s">
        <v>833</v>
      </c>
      <c r="D437" s="20" t="s">
        <v>43</v>
      </c>
      <c r="E437" s="20" t="s">
        <v>286</v>
      </c>
      <c r="F437" s="19">
        <v>1876</v>
      </c>
      <c r="H437" s="17">
        <f t="shared" si="6"/>
        <v>0.03657407407407407</v>
      </c>
    </row>
    <row r="438" spans="1:8" ht="12.75">
      <c r="A438" s="19">
        <v>267</v>
      </c>
      <c r="B438" s="19" t="s">
        <v>834</v>
      </c>
      <c r="C438" s="20" t="s">
        <v>835</v>
      </c>
      <c r="D438" s="20" t="s">
        <v>309</v>
      </c>
      <c r="E438" s="20" t="s">
        <v>286</v>
      </c>
      <c r="F438" s="19">
        <v>1713</v>
      </c>
      <c r="H438" s="17">
        <f t="shared" si="6"/>
        <v>0.036585648148148145</v>
      </c>
    </row>
    <row r="439" spans="1:8" ht="12.75">
      <c r="A439" s="19">
        <v>268</v>
      </c>
      <c r="B439" s="19" t="s">
        <v>836</v>
      </c>
      <c r="C439" s="20" t="s">
        <v>837</v>
      </c>
      <c r="D439" s="20" t="s">
        <v>460</v>
      </c>
      <c r="E439" s="20" t="s">
        <v>290</v>
      </c>
      <c r="F439" s="19">
        <v>826</v>
      </c>
      <c r="H439" s="17">
        <f t="shared" si="6"/>
        <v>0.0366087962962963</v>
      </c>
    </row>
    <row r="440" spans="1:8" ht="12.75">
      <c r="A440" s="19">
        <v>269</v>
      </c>
      <c r="B440" s="19" t="s">
        <v>838</v>
      </c>
      <c r="C440" s="20" t="s">
        <v>839</v>
      </c>
      <c r="D440" s="20" t="s">
        <v>624</v>
      </c>
      <c r="E440" s="20" t="s">
        <v>286</v>
      </c>
      <c r="F440" s="19">
        <v>590</v>
      </c>
      <c r="H440" s="17">
        <f t="shared" si="6"/>
        <v>0.03662037037037037</v>
      </c>
    </row>
    <row r="441" spans="1:8" ht="12.75">
      <c r="A441" s="19">
        <v>270</v>
      </c>
      <c r="B441" s="19" t="s">
        <v>840</v>
      </c>
      <c r="C441" s="20" t="s">
        <v>841</v>
      </c>
      <c r="D441" s="20" t="s">
        <v>468</v>
      </c>
      <c r="E441" s="20" t="s">
        <v>290</v>
      </c>
      <c r="F441" s="19">
        <v>1780</v>
      </c>
      <c r="H441" s="17">
        <f t="shared" si="6"/>
        <v>0.03666666666666667</v>
      </c>
    </row>
    <row r="442" spans="1:8" ht="12.75">
      <c r="A442" s="19">
        <v>271</v>
      </c>
      <c r="B442" s="19" t="s">
        <v>842</v>
      </c>
      <c r="C442" s="20" t="s">
        <v>843</v>
      </c>
      <c r="D442" s="20" t="s">
        <v>368</v>
      </c>
      <c r="E442" s="20" t="s">
        <v>286</v>
      </c>
      <c r="F442" s="19">
        <v>374</v>
      </c>
      <c r="H442" s="17">
        <f t="shared" si="6"/>
        <v>0.03668981481481482</v>
      </c>
    </row>
    <row r="443" spans="1:8" ht="12.75">
      <c r="A443" s="19">
        <v>272</v>
      </c>
      <c r="B443" s="19" t="s">
        <v>844</v>
      </c>
      <c r="C443" s="20" t="s">
        <v>845</v>
      </c>
      <c r="D443" s="20" t="s">
        <v>368</v>
      </c>
      <c r="E443" s="20" t="s">
        <v>290</v>
      </c>
      <c r="F443" s="19">
        <v>386</v>
      </c>
      <c r="H443" s="17">
        <f t="shared" si="6"/>
        <v>0.03671296296296296</v>
      </c>
    </row>
    <row r="444" spans="1:8" ht="12.75">
      <c r="A444" s="19">
        <v>273</v>
      </c>
      <c r="B444" s="19" t="s">
        <v>846</v>
      </c>
      <c r="C444" s="20" t="s">
        <v>847</v>
      </c>
      <c r="D444" s="20" t="s">
        <v>105</v>
      </c>
      <c r="E444" s="20" t="s">
        <v>286</v>
      </c>
      <c r="F444" s="19">
        <v>101</v>
      </c>
      <c r="H444" s="17">
        <f t="shared" si="6"/>
        <v>0.036724537037037035</v>
      </c>
    </row>
    <row r="445" spans="1:8" ht="12.75">
      <c r="A445" s="19">
        <v>274</v>
      </c>
      <c r="B445" s="19" t="s">
        <v>848</v>
      </c>
      <c r="C445" s="20" t="s">
        <v>849</v>
      </c>
      <c r="D445" s="20" t="s">
        <v>296</v>
      </c>
      <c r="E445" s="20" t="s">
        <v>286</v>
      </c>
      <c r="F445" s="19">
        <v>351</v>
      </c>
      <c r="H445" s="17">
        <f t="shared" si="6"/>
        <v>0.03678240740740741</v>
      </c>
    </row>
    <row r="446" spans="1:8" ht="12.75">
      <c r="A446" s="19">
        <v>275</v>
      </c>
      <c r="B446" s="19" t="s">
        <v>850</v>
      </c>
      <c r="C446" s="20" t="s">
        <v>851</v>
      </c>
      <c r="D446" s="20" t="s">
        <v>400</v>
      </c>
      <c r="E446" s="20" t="s">
        <v>290</v>
      </c>
      <c r="F446" s="19">
        <v>1148</v>
      </c>
      <c r="H446" s="17">
        <f t="shared" si="6"/>
        <v>0.036875</v>
      </c>
    </row>
    <row r="447" spans="1:8" ht="12.75">
      <c r="A447" s="19">
        <v>276</v>
      </c>
      <c r="B447" s="19" t="s">
        <v>852</v>
      </c>
      <c r="C447" s="20" t="s">
        <v>853</v>
      </c>
      <c r="D447" s="20" t="s">
        <v>420</v>
      </c>
      <c r="E447" s="20" t="s">
        <v>286</v>
      </c>
      <c r="F447" s="19">
        <v>934</v>
      </c>
      <c r="H447" s="17">
        <f t="shared" si="6"/>
        <v>0.036909722222222226</v>
      </c>
    </row>
    <row r="448" spans="1:8" ht="12.75">
      <c r="A448" s="19">
        <v>277</v>
      </c>
      <c r="B448" s="19" t="s">
        <v>854</v>
      </c>
      <c r="C448" s="20" t="s">
        <v>855</v>
      </c>
      <c r="D448" s="20" t="s">
        <v>856</v>
      </c>
      <c r="E448" s="20" t="s">
        <v>286</v>
      </c>
      <c r="F448" s="19">
        <v>1867</v>
      </c>
      <c r="H448" s="17">
        <f t="shared" si="6"/>
        <v>0.03701388888888889</v>
      </c>
    </row>
    <row r="449" spans="1:8" ht="12.75">
      <c r="A449" s="19">
        <v>278</v>
      </c>
      <c r="B449" s="19" t="s">
        <v>857</v>
      </c>
      <c r="C449" s="20" t="s">
        <v>858</v>
      </c>
      <c r="D449" s="20" t="s">
        <v>442</v>
      </c>
      <c r="E449" s="20" t="s">
        <v>286</v>
      </c>
      <c r="F449" s="19">
        <v>1836</v>
      </c>
      <c r="H449" s="17">
        <f t="shared" si="6"/>
        <v>0.03702546296296296</v>
      </c>
    </row>
    <row r="450" spans="1:8" ht="12.75">
      <c r="A450" s="19">
        <v>279</v>
      </c>
      <c r="B450" s="19" t="s">
        <v>859</v>
      </c>
      <c r="C450" s="20" t="s">
        <v>860</v>
      </c>
      <c r="D450" s="20" t="s">
        <v>382</v>
      </c>
      <c r="E450" s="20" t="s">
        <v>286</v>
      </c>
      <c r="F450" s="19">
        <v>125</v>
      </c>
      <c r="H450" s="17">
        <f t="shared" si="6"/>
        <v>0.03711805555555556</v>
      </c>
    </row>
    <row r="451" spans="1:8" ht="12.75">
      <c r="A451" s="19">
        <v>280</v>
      </c>
      <c r="B451" s="19" t="s">
        <v>861</v>
      </c>
      <c r="C451" s="20" t="s">
        <v>862</v>
      </c>
      <c r="D451" s="20" t="s">
        <v>368</v>
      </c>
      <c r="E451" s="20" t="s">
        <v>286</v>
      </c>
      <c r="F451" s="19">
        <v>421</v>
      </c>
      <c r="H451" s="17">
        <f t="shared" si="6"/>
        <v>0.0372337962962963</v>
      </c>
    </row>
    <row r="452" spans="1:8" ht="12.75">
      <c r="A452" s="19">
        <v>281</v>
      </c>
      <c r="B452" s="19" t="s">
        <v>863</v>
      </c>
      <c r="C452" s="20" t="s">
        <v>864</v>
      </c>
      <c r="D452" s="20" t="s">
        <v>309</v>
      </c>
      <c r="E452" s="20" t="s">
        <v>290</v>
      </c>
      <c r="F452" s="19">
        <v>1885</v>
      </c>
      <c r="H452" s="17">
        <f t="shared" si="6"/>
        <v>0.03729166666666667</v>
      </c>
    </row>
    <row r="453" spans="1:8" ht="12.75">
      <c r="A453" s="19">
        <v>282</v>
      </c>
      <c r="B453" s="19" t="s">
        <v>865</v>
      </c>
      <c r="C453" s="20" t="s">
        <v>866</v>
      </c>
      <c r="D453" s="20" t="s">
        <v>296</v>
      </c>
      <c r="E453" s="20" t="s">
        <v>286</v>
      </c>
      <c r="F453" s="19">
        <v>313</v>
      </c>
      <c r="H453" s="17">
        <f t="shared" si="6"/>
        <v>0.03733796296296296</v>
      </c>
    </row>
    <row r="454" spans="1:8" ht="12.75">
      <c r="A454" s="19">
        <v>283</v>
      </c>
      <c r="B454" s="19" t="s">
        <v>867</v>
      </c>
      <c r="C454" s="20" t="s">
        <v>868</v>
      </c>
      <c r="D454" s="20" t="s">
        <v>624</v>
      </c>
      <c r="E454" s="20" t="s">
        <v>286</v>
      </c>
      <c r="F454" s="19">
        <v>626</v>
      </c>
      <c r="H454" s="17">
        <f t="shared" si="6"/>
        <v>0.03740740740740741</v>
      </c>
    </row>
    <row r="455" spans="1:8" ht="12.75">
      <c r="A455" s="19">
        <v>284</v>
      </c>
      <c r="B455" s="19" t="s">
        <v>869</v>
      </c>
      <c r="C455" s="20" t="s">
        <v>870</v>
      </c>
      <c r="D455" s="20" t="s">
        <v>400</v>
      </c>
      <c r="E455" s="20" t="s">
        <v>290</v>
      </c>
      <c r="F455" s="19">
        <v>1507</v>
      </c>
      <c r="H455" s="17">
        <f t="shared" si="6"/>
        <v>0.03747685185185185</v>
      </c>
    </row>
    <row r="456" spans="1:8" ht="12.75">
      <c r="A456" s="19">
        <v>285</v>
      </c>
      <c r="B456" s="19" t="s">
        <v>871</v>
      </c>
      <c r="C456" s="20" t="s">
        <v>872</v>
      </c>
      <c r="D456" s="20" t="s">
        <v>285</v>
      </c>
      <c r="E456" s="20" t="s">
        <v>286</v>
      </c>
      <c r="F456" s="19">
        <v>1244</v>
      </c>
      <c r="H456" s="17">
        <f t="shared" si="6"/>
        <v>0.0375</v>
      </c>
    </row>
    <row r="457" spans="1:8" ht="12.75">
      <c r="A457" s="19">
        <v>286</v>
      </c>
      <c r="B457" s="19" t="s">
        <v>873</v>
      </c>
      <c r="C457" s="20" t="s">
        <v>874</v>
      </c>
      <c r="D457" s="20" t="s">
        <v>296</v>
      </c>
      <c r="E457" s="20" t="s">
        <v>286</v>
      </c>
      <c r="F457" s="19">
        <v>1862</v>
      </c>
      <c r="H457" s="17">
        <f t="shared" si="6"/>
        <v>0.03755787037037037</v>
      </c>
    </row>
    <row r="458" spans="1:8" ht="12.75">
      <c r="A458" s="19">
        <v>287</v>
      </c>
      <c r="B458" s="19" t="s">
        <v>875</v>
      </c>
      <c r="C458" s="20" t="s">
        <v>876</v>
      </c>
      <c r="D458" s="20" t="s">
        <v>309</v>
      </c>
      <c r="E458" s="20" t="s">
        <v>286</v>
      </c>
      <c r="F458" s="19">
        <v>490</v>
      </c>
      <c r="H458" s="17">
        <f t="shared" si="6"/>
        <v>0.03771990740740741</v>
      </c>
    </row>
    <row r="459" spans="1:8" ht="12.75">
      <c r="A459" s="19">
        <v>288</v>
      </c>
      <c r="B459" s="19" t="s">
        <v>877</v>
      </c>
      <c r="C459" s="20" t="s">
        <v>878</v>
      </c>
      <c r="D459" s="20" t="s">
        <v>105</v>
      </c>
      <c r="E459" s="20" t="s">
        <v>286</v>
      </c>
      <c r="F459" s="19">
        <v>87</v>
      </c>
      <c r="H459" s="17">
        <f t="shared" si="6"/>
        <v>0.03774305555555556</v>
      </c>
    </row>
    <row r="460" spans="1:8" ht="12.75">
      <c r="A460" s="19">
        <v>289</v>
      </c>
      <c r="B460" s="19" t="s">
        <v>879</v>
      </c>
      <c r="C460" s="20" t="s">
        <v>880</v>
      </c>
      <c r="D460" s="20" t="s">
        <v>334</v>
      </c>
      <c r="E460" s="20" t="s">
        <v>286</v>
      </c>
      <c r="F460" s="19">
        <v>810</v>
      </c>
      <c r="H460" s="17">
        <f t="shared" si="6"/>
        <v>0.03775462962962963</v>
      </c>
    </row>
    <row r="461" spans="1:8" ht="12.75">
      <c r="A461" s="19">
        <v>290</v>
      </c>
      <c r="B461" s="19" t="s">
        <v>881</v>
      </c>
      <c r="C461" s="20" t="s">
        <v>882</v>
      </c>
      <c r="D461" s="20" t="s">
        <v>105</v>
      </c>
      <c r="E461" s="20" t="s">
        <v>286</v>
      </c>
      <c r="F461" s="19">
        <v>104</v>
      </c>
      <c r="H461" s="17">
        <f t="shared" si="6"/>
        <v>0.03778935185185185</v>
      </c>
    </row>
    <row r="462" spans="1:8" ht="12.75">
      <c r="A462" s="19">
        <v>291</v>
      </c>
      <c r="B462" s="19" t="s">
        <v>883</v>
      </c>
      <c r="C462" s="20" t="s">
        <v>884</v>
      </c>
      <c r="D462" s="20" t="s">
        <v>442</v>
      </c>
      <c r="E462" s="20" t="s">
        <v>286</v>
      </c>
      <c r="F462" s="19">
        <v>688</v>
      </c>
      <c r="H462" s="17">
        <f t="shared" si="6"/>
        <v>0.03791666666666667</v>
      </c>
    </row>
    <row r="463" spans="1:8" ht="12.75">
      <c r="A463" s="19">
        <v>292</v>
      </c>
      <c r="B463" s="19" t="s">
        <v>885</v>
      </c>
      <c r="C463" s="20" t="s">
        <v>886</v>
      </c>
      <c r="D463" s="20" t="s">
        <v>554</v>
      </c>
      <c r="E463" s="20" t="s">
        <v>286</v>
      </c>
      <c r="F463" s="19">
        <v>1889</v>
      </c>
      <c r="H463" s="17">
        <f t="shared" si="6"/>
        <v>0.03805555555555556</v>
      </c>
    </row>
    <row r="464" spans="1:8" ht="12.75">
      <c r="A464" s="19">
        <v>293</v>
      </c>
      <c r="B464" s="19" t="s">
        <v>887</v>
      </c>
      <c r="C464" s="20" t="s">
        <v>888</v>
      </c>
      <c r="D464" s="20" t="s">
        <v>105</v>
      </c>
      <c r="E464" s="20" t="s">
        <v>286</v>
      </c>
      <c r="F464" s="19">
        <v>64</v>
      </c>
      <c r="H464" s="17">
        <f t="shared" si="6"/>
        <v>0.03809027777777778</v>
      </c>
    </row>
    <row r="465" spans="1:8" ht="12.75">
      <c r="A465" s="19">
        <v>294</v>
      </c>
      <c r="B465" s="19" t="s">
        <v>889</v>
      </c>
      <c r="C465" s="20" t="s">
        <v>890</v>
      </c>
      <c r="D465" s="20" t="s">
        <v>395</v>
      </c>
      <c r="E465" s="20" t="s">
        <v>286</v>
      </c>
      <c r="F465" s="19">
        <v>1312</v>
      </c>
      <c r="H465" s="17">
        <f t="shared" si="6"/>
        <v>0.038113425925925926</v>
      </c>
    </row>
    <row r="466" spans="1:8" ht="12.75">
      <c r="A466" s="19">
        <v>295</v>
      </c>
      <c r="B466" s="19" t="s">
        <v>891</v>
      </c>
      <c r="C466" s="20" t="s">
        <v>892</v>
      </c>
      <c r="D466" s="20" t="s">
        <v>400</v>
      </c>
      <c r="E466" s="20" t="s">
        <v>286</v>
      </c>
      <c r="F466" s="19">
        <v>1166</v>
      </c>
      <c r="H466" s="17">
        <f t="shared" si="6"/>
        <v>0.038182870370370374</v>
      </c>
    </row>
    <row r="467" spans="1:8" ht="12.75">
      <c r="A467" s="19">
        <v>296</v>
      </c>
      <c r="B467" s="19" t="s">
        <v>893</v>
      </c>
      <c r="C467" s="20" t="s">
        <v>894</v>
      </c>
      <c r="D467" s="20" t="s">
        <v>393</v>
      </c>
      <c r="E467" s="20" t="s">
        <v>290</v>
      </c>
      <c r="F467" s="19">
        <v>1118</v>
      </c>
      <c r="H467" s="17">
        <f t="shared" si="6"/>
        <v>0.03821759259259259</v>
      </c>
    </row>
    <row r="468" spans="1:8" ht="12.75">
      <c r="A468" s="19">
        <v>297</v>
      </c>
      <c r="B468" s="19" t="s">
        <v>895</v>
      </c>
      <c r="C468" s="20" t="s">
        <v>896</v>
      </c>
      <c r="D468" s="20" t="s">
        <v>589</v>
      </c>
      <c r="E468" s="20" t="s">
        <v>286</v>
      </c>
      <c r="F468" s="19">
        <v>1041</v>
      </c>
      <c r="H468" s="17">
        <f t="shared" si="6"/>
        <v>0.03822916666666667</v>
      </c>
    </row>
    <row r="469" spans="1:8" ht="12.75">
      <c r="A469" s="19">
        <v>298</v>
      </c>
      <c r="B469" s="19" t="s">
        <v>897</v>
      </c>
      <c r="C469" s="20" t="s">
        <v>898</v>
      </c>
      <c r="D469" s="20" t="s">
        <v>289</v>
      </c>
      <c r="E469" s="20" t="s">
        <v>286</v>
      </c>
      <c r="F469" s="19">
        <v>788</v>
      </c>
      <c r="H469" s="17">
        <f t="shared" si="6"/>
        <v>0.038252314814814815</v>
      </c>
    </row>
    <row r="470" spans="1:8" ht="12.75">
      <c r="A470" s="19">
        <v>299</v>
      </c>
      <c r="B470" s="19" t="s">
        <v>899</v>
      </c>
      <c r="C470" s="20" t="s">
        <v>900</v>
      </c>
      <c r="D470" s="20" t="s">
        <v>296</v>
      </c>
      <c r="E470" s="20" t="s">
        <v>286</v>
      </c>
      <c r="F470" s="19">
        <v>347</v>
      </c>
      <c r="H470" s="17">
        <f t="shared" si="6"/>
        <v>0.03837962962962963</v>
      </c>
    </row>
    <row r="471" spans="1:8" ht="12.75">
      <c r="A471" s="19">
        <v>300</v>
      </c>
      <c r="B471" s="19" t="s">
        <v>901</v>
      </c>
      <c r="C471" s="20" t="s">
        <v>902</v>
      </c>
      <c r="D471" s="20" t="s">
        <v>442</v>
      </c>
      <c r="E471" s="20" t="s">
        <v>286</v>
      </c>
      <c r="F471" s="19">
        <v>654</v>
      </c>
      <c r="H471" s="17">
        <f t="shared" si="6"/>
        <v>0.038483796296296294</v>
      </c>
    </row>
    <row r="472" spans="1:8" ht="12.75">
      <c r="A472" s="19">
        <v>301</v>
      </c>
      <c r="B472" s="19" t="s">
        <v>903</v>
      </c>
      <c r="C472" s="20" t="s">
        <v>904</v>
      </c>
      <c r="D472" s="20" t="s">
        <v>420</v>
      </c>
      <c r="E472" s="20" t="s">
        <v>286</v>
      </c>
      <c r="F472" s="19">
        <v>938</v>
      </c>
      <c r="H472" s="17">
        <f t="shared" si="6"/>
        <v>0.03851851851851852</v>
      </c>
    </row>
    <row r="473" spans="1:8" ht="12.75">
      <c r="A473" s="19">
        <v>302</v>
      </c>
      <c r="B473" s="19" t="s">
        <v>905</v>
      </c>
      <c r="C473" s="20" t="s">
        <v>906</v>
      </c>
      <c r="D473" s="20" t="s">
        <v>468</v>
      </c>
      <c r="E473" s="20" t="s">
        <v>286</v>
      </c>
      <c r="F473" s="19">
        <v>1340</v>
      </c>
      <c r="H473" s="17">
        <f t="shared" si="6"/>
        <v>0.038564814814814816</v>
      </c>
    </row>
    <row r="474" spans="1:8" ht="12.75">
      <c r="A474" s="19">
        <v>303</v>
      </c>
      <c r="B474" s="19" t="s">
        <v>907</v>
      </c>
      <c r="C474" s="20" t="s">
        <v>908</v>
      </c>
      <c r="D474" s="20" t="s">
        <v>296</v>
      </c>
      <c r="E474" s="20" t="s">
        <v>286</v>
      </c>
      <c r="F474" s="19">
        <v>322</v>
      </c>
      <c r="H474" s="17">
        <f t="shared" si="6"/>
        <v>0.03864583333333333</v>
      </c>
    </row>
    <row r="475" spans="1:8" ht="12.75">
      <c r="A475" s="19">
        <v>304</v>
      </c>
      <c r="B475" s="19" t="s">
        <v>909</v>
      </c>
      <c r="C475" s="20" t="s">
        <v>910</v>
      </c>
      <c r="D475" s="20" t="s">
        <v>382</v>
      </c>
      <c r="E475" s="20" t="s">
        <v>290</v>
      </c>
      <c r="F475" s="19">
        <v>171</v>
      </c>
      <c r="H475" s="17">
        <f t="shared" si="6"/>
        <v>0.038657407407407404</v>
      </c>
    </row>
    <row r="476" spans="1:8" ht="12.75">
      <c r="A476" s="19">
        <v>305</v>
      </c>
      <c r="B476" s="19" t="s">
        <v>911</v>
      </c>
      <c r="C476" s="20" t="s">
        <v>912</v>
      </c>
      <c r="D476" s="20" t="s">
        <v>368</v>
      </c>
      <c r="E476" s="20" t="s">
        <v>286</v>
      </c>
      <c r="F476" s="19">
        <v>423</v>
      </c>
      <c r="H476" s="17">
        <f t="shared" si="6"/>
        <v>0.03868055555555556</v>
      </c>
    </row>
    <row r="477" spans="1:8" ht="12.75">
      <c r="A477" s="19">
        <v>306</v>
      </c>
      <c r="B477" s="19" t="s">
        <v>913</v>
      </c>
      <c r="C477" s="20" t="s">
        <v>914</v>
      </c>
      <c r="D477" s="20" t="s">
        <v>580</v>
      </c>
      <c r="E477" s="20" t="s">
        <v>290</v>
      </c>
      <c r="F477" s="19">
        <v>1022</v>
      </c>
      <c r="H477" s="17">
        <f t="shared" si="6"/>
        <v>0.038703703703703705</v>
      </c>
    </row>
    <row r="478" spans="1:8" ht="12.75">
      <c r="A478" s="19">
        <v>307</v>
      </c>
      <c r="B478" s="19" t="s">
        <v>915</v>
      </c>
      <c r="C478" s="20" t="s">
        <v>916</v>
      </c>
      <c r="D478" s="20" t="s">
        <v>105</v>
      </c>
      <c r="E478" s="20" t="s">
        <v>290</v>
      </c>
      <c r="F478" s="19">
        <v>89</v>
      </c>
      <c r="H478" s="17">
        <f t="shared" si="6"/>
        <v>0.03885416666666667</v>
      </c>
    </row>
    <row r="479" spans="1:8" ht="12.75">
      <c r="A479" s="19">
        <v>308</v>
      </c>
      <c r="B479" s="19" t="s">
        <v>917</v>
      </c>
      <c r="C479" s="20" t="s">
        <v>918</v>
      </c>
      <c r="D479" s="20" t="s">
        <v>293</v>
      </c>
      <c r="E479" s="20" t="s">
        <v>290</v>
      </c>
      <c r="F479" s="19">
        <v>1618</v>
      </c>
      <c r="H479" s="17">
        <f t="shared" si="6"/>
        <v>0.03903935185185185</v>
      </c>
    </row>
    <row r="480" spans="1:8" ht="12.75">
      <c r="A480" s="19">
        <v>309</v>
      </c>
      <c r="B480" s="19" t="s">
        <v>919</v>
      </c>
      <c r="C480" s="20" t="s">
        <v>920</v>
      </c>
      <c r="D480" s="20" t="s">
        <v>468</v>
      </c>
      <c r="E480" s="20" t="s">
        <v>286</v>
      </c>
      <c r="F480" s="19">
        <v>1341</v>
      </c>
      <c r="H480" s="17">
        <f t="shared" si="6"/>
        <v>0.0390625</v>
      </c>
    </row>
    <row r="481" spans="1:8" ht="12.75">
      <c r="A481" s="19">
        <v>310</v>
      </c>
      <c r="B481" s="19" t="s">
        <v>921</v>
      </c>
      <c r="C481" s="20" t="s">
        <v>922</v>
      </c>
      <c r="D481" s="20" t="s">
        <v>589</v>
      </c>
      <c r="E481" s="20" t="s">
        <v>286</v>
      </c>
      <c r="F481" s="19">
        <v>1042</v>
      </c>
      <c r="H481" s="17">
        <f t="shared" si="6"/>
        <v>0.039074074074074074</v>
      </c>
    </row>
    <row r="482" spans="1:8" ht="12.75">
      <c r="A482" s="19">
        <v>311</v>
      </c>
      <c r="B482" s="19" t="s">
        <v>923</v>
      </c>
      <c r="C482" s="20" t="s">
        <v>924</v>
      </c>
      <c r="D482" s="20" t="s">
        <v>925</v>
      </c>
      <c r="E482" s="20" t="s">
        <v>286</v>
      </c>
      <c r="F482" s="19">
        <v>1101</v>
      </c>
      <c r="H482" s="17">
        <f t="shared" si="6"/>
        <v>0.03909722222222222</v>
      </c>
    </row>
    <row r="483" spans="1:8" ht="12.75">
      <c r="A483" s="19">
        <v>312</v>
      </c>
      <c r="B483" s="19" t="s">
        <v>926</v>
      </c>
      <c r="C483" s="20" t="s">
        <v>927</v>
      </c>
      <c r="D483" s="20" t="s">
        <v>460</v>
      </c>
      <c r="E483" s="20" t="s">
        <v>290</v>
      </c>
      <c r="F483" s="19">
        <v>823</v>
      </c>
      <c r="H483" s="17">
        <f t="shared" si="6"/>
        <v>0.03917824074074074</v>
      </c>
    </row>
    <row r="484" spans="1:8" ht="12.75">
      <c r="A484" s="19">
        <v>313</v>
      </c>
      <c r="B484" s="19" t="s">
        <v>928</v>
      </c>
      <c r="C484" s="20" t="s">
        <v>929</v>
      </c>
      <c r="D484" s="20" t="s">
        <v>624</v>
      </c>
      <c r="E484" s="20" t="s">
        <v>286</v>
      </c>
      <c r="F484" s="19">
        <v>601</v>
      </c>
      <c r="H484" s="17">
        <f t="shared" si="6"/>
        <v>0.03918981481481481</v>
      </c>
    </row>
    <row r="485" spans="1:8" ht="12.75">
      <c r="A485" s="19">
        <v>314</v>
      </c>
      <c r="B485" s="19" t="s">
        <v>930</v>
      </c>
      <c r="C485" s="20" t="s">
        <v>931</v>
      </c>
      <c r="D485" s="20" t="s">
        <v>43</v>
      </c>
      <c r="E485" s="20" t="s">
        <v>286</v>
      </c>
      <c r="F485" s="19">
        <v>458</v>
      </c>
      <c r="H485" s="17">
        <f t="shared" si="6"/>
        <v>0.03921296296296296</v>
      </c>
    </row>
    <row r="486" spans="1:8" ht="12.75">
      <c r="A486" s="19">
        <v>315</v>
      </c>
      <c r="B486" s="19" t="s">
        <v>932</v>
      </c>
      <c r="C486" s="20" t="s">
        <v>933</v>
      </c>
      <c r="D486" s="20" t="s">
        <v>460</v>
      </c>
      <c r="E486" s="20" t="s">
        <v>286</v>
      </c>
      <c r="F486" s="19">
        <v>829</v>
      </c>
      <c r="H486" s="17">
        <f t="shared" si="6"/>
        <v>0.03961805555555555</v>
      </c>
    </row>
    <row r="487" spans="1:8" ht="12.75">
      <c r="A487" s="19">
        <v>316</v>
      </c>
      <c r="B487" s="19" t="s">
        <v>934</v>
      </c>
      <c r="C487" s="20" t="s">
        <v>935</v>
      </c>
      <c r="D487" s="20" t="s">
        <v>316</v>
      </c>
      <c r="E487" s="20" t="s">
        <v>286</v>
      </c>
      <c r="F487" s="19">
        <v>1428</v>
      </c>
      <c r="H487" s="17">
        <f t="shared" si="6"/>
        <v>0.03975694444444445</v>
      </c>
    </row>
    <row r="488" spans="1:8" ht="12.75">
      <c r="A488" s="19">
        <v>317</v>
      </c>
      <c r="B488" s="19" t="s">
        <v>936</v>
      </c>
      <c r="C488" s="20" t="s">
        <v>937</v>
      </c>
      <c r="D488" s="20" t="s">
        <v>368</v>
      </c>
      <c r="E488" s="20" t="s">
        <v>286</v>
      </c>
      <c r="F488" s="19">
        <v>375</v>
      </c>
      <c r="H488" s="17">
        <f t="shared" si="6"/>
        <v>0.039837962962962964</v>
      </c>
    </row>
    <row r="489" spans="1:8" ht="12.75">
      <c r="A489" s="19">
        <v>318</v>
      </c>
      <c r="B489" s="19" t="s">
        <v>938</v>
      </c>
      <c r="C489" s="20" t="s">
        <v>939</v>
      </c>
      <c r="D489" s="20" t="s">
        <v>468</v>
      </c>
      <c r="E489" s="20" t="s">
        <v>286</v>
      </c>
      <c r="F489" s="19">
        <v>1331</v>
      </c>
      <c r="H489" s="17">
        <f t="shared" si="6"/>
        <v>0.03995370370370371</v>
      </c>
    </row>
    <row r="490" spans="1:8" ht="12.75">
      <c r="A490" s="19">
        <v>319</v>
      </c>
      <c r="B490" s="19" t="s">
        <v>940</v>
      </c>
      <c r="C490" s="20" t="s">
        <v>941</v>
      </c>
      <c r="D490" s="20" t="s">
        <v>296</v>
      </c>
      <c r="E490" s="20" t="s">
        <v>290</v>
      </c>
      <c r="F490" s="19">
        <v>365</v>
      </c>
      <c r="H490" s="17">
        <f t="shared" si="6"/>
        <v>0.040011574074074074</v>
      </c>
    </row>
    <row r="491" spans="1:8" ht="12.75">
      <c r="A491" s="19">
        <v>320</v>
      </c>
      <c r="B491" s="19" t="s">
        <v>942</v>
      </c>
      <c r="C491" s="20" t="s">
        <v>943</v>
      </c>
      <c r="D491" s="20" t="s">
        <v>397</v>
      </c>
      <c r="E491" s="20" t="s">
        <v>286</v>
      </c>
      <c r="F491" s="19">
        <v>881</v>
      </c>
      <c r="H491" s="17">
        <f t="shared" si="6"/>
        <v>0.04003472222222222</v>
      </c>
    </row>
    <row r="492" spans="1:8" ht="12.75">
      <c r="A492" s="19">
        <v>321</v>
      </c>
      <c r="B492" s="19" t="s">
        <v>944</v>
      </c>
      <c r="C492" s="20" t="s">
        <v>945</v>
      </c>
      <c r="D492" s="20" t="s">
        <v>395</v>
      </c>
      <c r="E492" s="20" t="s">
        <v>286</v>
      </c>
      <c r="F492" s="19">
        <v>1293</v>
      </c>
      <c r="H492" s="17">
        <f aca="true" t="shared" si="7" ref="H492:H525">B492-G492</f>
        <v>0.040046296296296295</v>
      </c>
    </row>
    <row r="493" spans="1:8" ht="12.75">
      <c r="A493" s="19">
        <v>322</v>
      </c>
      <c r="B493" s="19" t="s">
        <v>946</v>
      </c>
      <c r="C493" s="20" t="s">
        <v>947</v>
      </c>
      <c r="D493" s="20" t="s">
        <v>316</v>
      </c>
      <c r="E493" s="20" t="s">
        <v>286</v>
      </c>
      <c r="F493" s="19">
        <v>1399</v>
      </c>
      <c r="H493" s="17">
        <f t="shared" si="7"/>
        <v>0.04006944444444444</v>
      </c>
    </row>
    <row r="494" spans="1:8" ht="12.75">
      <c r="A494" s="19">
        <v>323</v>
      </c>
      <c r="B494" s="19" t="s">
        <v>948</v>
      </c>
      <c r="C494" s="20" t="s">
        <v>949</v>
      </c>
      <c r="D494" s="20" t="s">
        <v>316</v>
      </c>
      <c r="E494" s="20" t="s">
        <v>286</v>
      </c>
      <c r="F494" s="19">
        <v>1411</v>
      </c>
      <c r="H494" s="17">
        <f t="shared" si="7"/>
        <v>0.04009259259259259</v>
      </c>
    </row>
    <row r="495" spans="1:8" ht="12.75">
      <c r="A495" s="19">
        <v>324</v>
      </c>
      <c r="B495" s="19" t="s">
        <v>950</v>
      </c>
      <c r="C495" s="20" t="s">
        <v>951</v>
      </c>
      <c r="D495" s="20" t="s">
        <v>624</v>
      </c>
      <c r="E495" s="20" t="s">
        <v>286</v>
      </c>
      <c r="F495" s="19">
        <v>587</v>
      </c>
      <c r="H495" s="17">
        <f t="shared" si="7"/>
        <v>0.04020833333333333</v>
      </c>
    </row>
    <row r="496" spans="1:8" ht="12.75">
      <c r="A496" s="19">
        <v>325</v>
      </c>
      <c r="B496" s="19" t="s">
        <v>952</v>
      </c>
      <c r="C496" s="20" t="s">
        <v>953</v>
      </c>
      <c r="D496" s="20" t="s">
        <v>316</v>
      </c>
      <c r="E496" s="20" t="s">
        <v>286</v>
      </c>
      <c r="F496" s="19">
        <v>1387</v>
      </c>
      <c r="H496" s="17">
        <f t="shared" si="7"/>
        <v>0.040312499999999994</v>
      </c>
    </row>
    <row r="497" spans="1:8" ht="12.75">
      <c r="A497" s="19">
        <v>326</v>
      </c>
      <c r="B497" s="19" t="s">
        <v>954</v>
      </c>
      <c r="C497" s="20" t="s">
        <v>955</v>
      </c>
      <c r="D497" s="20" t="s">
        <v>309</v>
      </c>
      <c r="E497" s="20" t="s">
        <v>290</v>
      </c>
      <c r="F497" s="19">
        <v>485</v>
      </c>
      <c r="H497" s="17">
        <f t="shared" si="7"/>
        <v>0.04037037037037037</v>
      </c>
    </row>
    <row r="498" spans="1:8" ht="12.75">
      <c r="A498" s="19">
        <v>327</v>
      </c>
      <c r="B498" s="19" t="s">
        <v>956</v>
      </c>
      <c r="C498" s="20" t="s">
        <v>957</v>
      </c>
      <c r="D498" s="20" t="s">
        <v>382</v>
      </c>
      <c r="E498" s="20" t="s">
        <v>286</v>
      </c>
      <c r="F498" s="19">
        <v>207</v>
      </c>
      <c r="H498" s="17">
        <f t="shared" si="7"/>
        <v>0.040462962962962964</v>
      </c>
    </row>
    <row r="499" spans="1:8" ht="12.75">
      <c r="A499" s="19">
        <v>328</v>
      </c>
      <c r="B499" s="19" t="s">
        <v>958</v>
      </c>
      <c r="C499" s="20" t="s">
        <v>959</v>
      </c>
      <c r="D499" s="20" t="s">
        <v>624</v>
      </c>
      <c r="E499" s="20" t="s">
        <v>286</v>
      </c>
      <c r="F499" s="19">
        <v>1840</v>
      </c>
      <c r="H499" s="17">
        <f t="shared" si="7"/>
        <v>0.04055555555555555</v>
      </c>
    </row>
    <row r="500" spans="1:8" ht="12.75">
      <c r="A500" s="19">
        <v>329</v>
      </c>
      <c r="B500" s="19" t="s">
        <v>960</v>
      </c>
      <c r="C500" s="20" t="s">
        <v>961</v>
      </c>
      <c r="D500" s="20" t="s">
        <v>299</v>
      </c>
      <c r="E500" s="20" t="s">
        <v>290</v>
      </c>
      <c r="F500" s="19">
        <v>58</v>
      </c>
      <c r="H500" s="17">
        <f t="shared" si="7"/>
        <v>0.040601851851851854</v>
      </c>
    </row>
    <row r="501" spans="1:8" ht="12.75">
      <c r="A501" s="19">
        <v>330</v>
      </c>
      <c r="B501" s="19" t="s">
        <v>962</v>
      </c>
      <c r="C501" s="20" t="s">
        <v>963</v>
      </c>
      <c r="D501" s="20" t="s">
        <v>309</v>
      </c>
      <c r="E501" s="20" t="s">
        <v>286</v>
      </c>
      <c r="F501" s="19">
        <v>538</v>
      </c>
      <c r="H501" s="17">
        <f t="shared" si="7"/>
        <v>0.04097222222222222</v>
      </c>
    </row>
    <row r="502" spans="1:8" ht="12.75">
      <c r="A502" s="19">
        <v>331</v>
      </c>
      <c r="B502" s="19" t="s">
        <v>964</v>
      </c>
      <c r="C502" s="20" t="s">
        <v>965</v>
      </c>
      <c r="D502" s="20" t="s">
        <v>966</v>
      </c>
      <c r="E502" s="20" t="s">
        <v>286</v>
      </c>
      <c r="F502" s="19">
        <v>1645</v>
      </c>
      <c r="H502" s="17">
        <f t="shared" si="7"/>
        <v>0.041296296296296296</v>
      </c>
    </row>
    <row r="503" spans="1:8" ht="12.75">
      <c r="A503" s="19">
        <v>332</v>
      </c>
      <c r="B503" s="19" t="s">
        <v>967</v>
      </c>
      <c r="C503" s="20" t="s">
        <v>968</v>
      </c>
      <c r="D503" s="20" t="s">
        <v>468</v>
      </c>
      <c r="E503" s="20" t="s">
        <v>286</v>
      </c>
      <c r="F503" s="19">
        <v>1328</v>
      </c>
      <c r="H503" s="17">
        <f t="shared" si="7"/>
        <v>0.04131944444444444</v>
      </c>
    </row>
    <row r="504" spans="1:8" ht="12.75">
      <c r="A504" s="19">
        <v>333</v>
      </c>
      <c r="B504" s="19" t="s">
        <v>969</v>
      </c>
      <c r="C504" s="20" t="s">
        <v>970</v>
      </c>
      <c r="D504" s="20" t="s">
        <v>329</v>
      </c>
      <c r="E504" s="20" t="s">
        <v>286</v>
      </c>
      <c r="F504" s="19">
        <v>1365</v>
      </c>
      <c r="H504" s="17">
        <f t="shared" si="7"/>
        <v>0.04138888888888889</v>
      </c>
    </row>
    <row r="505" spans="1:8" ht="12.75">
      <c r="A505" s="19">
        <v>334</v>
      </c>
      <c r="B505" s="19" t="s">
        <v>971</v>
      </c>
      <c r="C505" s="20" t="s">
        <v>972</v>
      </c>
      <c r="D505" s="20" t="s">
        <v>285</v>
      </c>
      <c r="E505" s="20" t="s">
        <v>286</v>
      </c>
      <c r="F505" s="19">
        <v>1752</v>
      </c>
      <c r="H505" s="17">
        <f t="shared" si="7"/>
        <v>0.04143518518518518</v>
      </c>
    </row>
    <row r="506" spans="1:8" ht="12.75">
      <c r="A506" s="19">
        <v>335</v>
      </c>
      <c r="B506" s="19" t="s">
        <v>973</v>
      </c>
      <c r="C506" s="20" t="s">
        <v>974</v>
      </c>
      <c r="D506" s="20" t="s">
        <v>309</v>
      </c>
      <c r="E506" s="20" t="s">
        <v>290</v>
      </c>
      <c r="F506" s="19">
        <v>507</v>
      </c>
      <c r="H506" s="17">
        <f t="shared" si="7"/>
        <v>0.04155092592592593</v>
      </c>
    </row>
    <row r="507" spans="1:8" ht="12.75">
      <c r="A507" s="19">
        <v>336</v>
      </c>
      <c r="B507" s="19" t="s">
        <v>975</v>
      </c>
      <c r="C507" s="20" t="s">
        <v>976</v>
      </c>
      <c r="D507" s="20" t="s">
        <v>309</v>
      </c>
      <c r="E507" s="20" t="s">
        <v>290</v>
      </c>
      <c r="F507" s="19">
        <v>1712</v>
      </c>
      <c r="H507" s="17">
        <f t="shared" si="7"/>
        <v>0.041666666666666664</v>
      </c>
    </row>
    <row r="508" spans="1:8" ht="12.75">
      <c r="A508" s="19">
        <v>337</v>
      </c>
      <c r="B508" s="19" t="s">
        <v>977</v>
      </c>
      <c r="C508" s="20" t="s">
        <v>978</v>
      </c>
      <c r="D508" s="20" t="s">
        <v>442</v>
      </c>
      <c r="E508" s="20" t="s">
        <v>286</v>
      </c>
      <c r="F508" s="19">
        <v>677</v>
      </c>
      <c r="H508" s="17">
        <f t="shared" si="7"/>
        <v>0.041747685185185186</v>
      </c>
    </row>
    <row r="509" spans="1:8" ht="12.75">
      <c r="A509" s="19">
        <v>338</v>
      </c>
      <c r="B509" s="19" t="s">
        <v>979</v>
      </c>
      <c r="C509" s="20" t="s">
        <v>980</v>
      </c>
      <c r="D509" s="20" t="s">
        <v>624</v>
      </c>
      <c r="E509" s="20" t="s">
        <v>286</v>
      </c>
      <c r="F509" s="19">
        <v>606</v>
      </c>
      <c r="H509" s="17">
        <f t="shared" si="7"/>
        <v>0.042083333333333334</v>
      </c>
    </row>
    <row r="510" spans="1:8" ht="12.75">
      <c r="A510" s="19">
        <v>339</v>
      </c>
      <c r="B510" s="19" t="s">
        <v>981</v>
      </c>
      <c r="C510" s="20" t="s">
        <v>982</v>
      </c>
      <c r="D510" s="20" t="s">
        <v>598</v>
      </c>
      <c r="E510" s="20" t="s">
        <v>290</v>
      </c>
      <c r="F510" s="19">
        <v>1440</v>
      </c>
      <c r="H510" s="17">
        <f t="shared" si="7"/>
        <v>0.04238425925925926</v>
      </c>
    </row>
    <row r="511" spans="1:8" ht="12.75">
      <c r="A511" s="19">
        <v>340</v>
      </c>
      <c r="B511" s="19" t="s">
        <v>983</v>
      </c>
      <c r="C511" s="20" t="s">
        <v>984</v>
      </c>
      <c r="D511" s="20" t="s">
        <v>397</v>
      </c>
      <c r="E511" s="20" t="s">
        <v>286</v>
      </c>
      <c r="F511" s="19">
        <v>1898</v>
      </c>
      <c r="H511" s="17">
        <f t="shared" si="7"/>
        <v>0.04247685185185185</v>
      </c>
    </row>
    <row r="512" spans="1:8" ht="12.75">
      <c r="A512" s="19">
        <v>341</v>
      </c>
      <c r="B512" s="19" t="s">
        <v>985</v>
      </c>
      <c r="C512" s="20" t="s">
        <v>986</v>
      </c>
      <c r="D512" s="20" t="s">
        <v>371</v>
      </c>
      <c r="E512" s="20" t="s">
        <v>286</v>
      </c>
      <c r="F512" s="19">
        <v>1632</v>
      </c>
      <c r="H512" s="17">
        <f t="shared" si="7"/>
        <v>0.042916666666666665</v>
      </c>
    </row>
    <row r="513" spans="1:8" ht="12.75">
      <c r="A513" s="19">
        <v>342</v>
      </c>
      <c r="B513" s="19" t="s">
        <v>987</v>
      </c>
      <c r="C513" s="20" t="s">
        <v>988</v>
      </c>
      <c r="D513" s="20" t="s">
        <v>589</v>
      </c>
      <c r="E513" s="20" t="s">
        <v>286</v>
      </c>
      <c r="F513" s="19">
        <v>1045</v>
      </c>
      <c r="H513" s="17">
        <f t="shared" si="7"/>
        <v>0.043125</v>
      </c>
    </row>
    <row r="514" spans="1:8" ht="12.75">
      <c r="A514" s="19">
        <v>343</v>
      </c>
      <c r="B514" s="19" t="s">
        <v>989</v>
      </c>
      <c r="C514" s="20" t="s">
        <v>990</v>
      </c>
      <c r="D514" s="20" t="s">
        <v>393</v>
      </c>
      <c r="E514" s="20" t="s">
        <v>286</v>
      </c>
      <c r="F514" s="19">
        <v>1108</v>
      </c>
      <c r="H514" s="17">
        <f t="shared" si="7"/>
        <v>0.04378472222222222</v>
      </c>
    </row>
    <row r="515" spans="1:8" ht="12.75">
      <c r="A515" s="19">
        <v>344</v>
      </c>
      <c r="B515" s="19" t="s">
        <v>991</v>
      </c>
      <c r="C515" s="20" t="s">
        <v>992</v>
      </c>
      <c r="D515" s="20" t="s">
        <v>554</v>
      </c>
      <c r="E515" s="20" t="s">
        <v>286</v>
      </c>
      <c r="F515" s="19">
        <v>984</v>
      </c>
      <c r="H515" s="17">
        <f t="shared" si="7"/>
        <v>0.04403935185185185</v>
      </c>
    </row>
    <row r="516" spans="1:8" ht="12.75">
      <c r="A516" s="19">
        <v>345</v>
      </c>
      <c r="B516" s="19" t="s">
        <v>993</v>
      </c>
      <c r="C516" s="20" t="s">
        <v>994</v>
      </c>
      <c r="D516" s="20" t="s">
        <v>296</v>
      </c>
      <c r="E516" s="20" t="s">
        <v>286</v>
      </c>
      <c r="F516" s="19">
        <v>288</v>
      </c>
      <c r="H516" s="17">
        <f t="shared" si="7"/>
        <v>0.044444444444444446</v>
      </c>
    </row>
    <row r="517" spans="1:8" ht="12.75">
      <c r="A517" s="19">
        <v>346</v>
      </c>
      <c r="B517" s="19" t="s">
        <v>995</v>
      </c>
      <c r="C517" s="20" t="s">
        <v>996</v>
      </c>
      <c r="D517" s="20" t="s">
        <v>397</v>
      </c>
      <c r="E517" s="20" t="s">
        <v>286</v>
      </c>
      <c r="F517" s="19">
        <v>1895</v>
      </c>
      <c r="H517" s="17">
        <f t="shared" si="7"/>
        <v>0.045000000000000005</v>
      </c>
    </row>
    <row r="518" spans="1:8" ht="12.75">
      <c r="A518" s="19">
        <v>347</v>
      </c>
      <c r="B518" s="19" t="s">
        <v>997</v>
      </c>
      <c r="C518" s="20" t="s">
        <v>998</v>
      </c>
      <c r="D518" s="20" t="s">
        <v>420</v>
      </c>
      <c r="E518" s="20" t="s">
        <v>286</v>
      </c>
      <c r="F518" s="19">
        <v>950</v>
      </c>
      <c r="H518" s="17">
        <f t="shared" si="7"/>
        <v>0.04556712962962963</v>
      </c>
    </row>
    <row r="519" spans="1:8" ht="12.75">
      <c r="A519" s="19">
        <v>348</v>
      </c>
      <c r="B519" s="19" t="s">
        <v>999</v>
      </c>
      <c r="C519" s="20" t="s">
        <v>1000</v>
      </c>
      <c r="D519" s="20" t="s">
        <v>105</v>
      </c>
      <c r="E519" s="20" t="s">
        <v>286</v>
      </c>
      <c r="F519" s="19">
        <v>1896</v>
      </c>
      <c r="H519" s="17">
        <f t="shared" si="7"/>
        <v>0.04649305555555555</v>
      </c>
    </row>
    <row r="520" spans="1:8" ht="12.75">
      <c r="A520" s="19">
        <v>349</v>
      </c>
      <c r="B520" s="19" t="s">
        <v>1001</v>
      </c>
      <c r="C520" s="20" t="s">
        <v>1002</v>
      </c>
      <c r="D520" s="20" t="s">
        <v>329</v>
      </c>
      <c r="E520" s="20" t="s">
        <v>286</v>
      </c>
      <c r="F520" s="19">
        <v>1356</v>
      </c>
      <c r="H520" s="17">
        <f t="shared" si="7"/>
        <v>0.047673611111111104</v>
      </c>
    </row>
    <row r="521" spans="1:8" ht="12.75">
      <c r="A521" s="19">
        <v>350</v>
      </c>
      <c r="B521" s="19" t="s">
        <v>1003</v>
      </c>
      <c r="C521" s="20" t="s">
        <v>1004</v>
      </c>
      <c r="D521" s="20" t="s">
        <v>285</v>
      </c>
      <c r="E521" s="20" t="s">
        <v>290</v>
      </c>
      <c r="F521" s="19">
        <v>1753</v>
      </c>
      <c r="H521" s="17">
        <f t="shared" si="7"/>
        <v>0.04847222222222222</v>
      </c>
    </row>
    <row r="522" spans="1:8" ht="12.75">
      <c r="A522" s="19">
        <v>351</v>
      </c>
      <c r="B522" s="19" t="s">
        <v>1005</v>
      </c>
      <c r="C522" s="20" t="s">
        <v>1006</v>
      </c>
      <c r="D522" s="20" t="s">
        <v>468</v>
      </c>
      <c r="E522" s="20" t="s">
        <v>286</v>
      </c>
      <c r="F522" s="19">
        <v>1342</v>
      </c>
      <c r="H522" s="17">
        <f t="shared" si="7"/>
        <v>0.04921296296296296</v>
      </c>
    </row>
    <row r="523" spans="1:8" ht="12.75">
      <c r="A523" s="19">
        <v>352</v>
      </c>
      <c r="B523" s="19" t="s">
        <v>1007</v>
      </c>
      <c r="C523" s="20" t="s">
        <v>1008</v>
      </c>
      <c r="D523" s="20" t="s">
        <v>368</v>
      </c>
      <c r="E523" s="20" t="s">
        <v>286</v>
      </c>
      <c r="F523" s="19">
        <v>397</v>
      </c>
      <c r="H523" s="17">
        <f t="shared" si="7"/>
        <v>0.049930555555555554</v>
      </c>
    </row>
    <row r="524" spans="1:8" ht="12.75">
      <c r="A524" s="19">
        <v>353</v>
      </c>
      <c r="B524" s="19" t="s">
        <v>1009</v>
      </c>
      <c r="C524" s="20" t="s">
        <v>1010</v>
      </c>
      <c r="D524" s="20" t="s">
        <v>427</v>
      </c>
      <c r="E524" s="20" t="s">
        <v>286</v>
      </c>
      <c r="F524" s="19">
        <v>571</v>
      </c>
      <c r="H524" s="17">
        <f t="shared" si="7"/>
        <v>0.050150462962962966</v>
      </c>
    </row>
    <row r="525" spans="1:8" ht="12.75">
      <c r="A525" s="19">
        <v>354</v>
      </c>
      <c r="B525" s="19" t="s">
        <v>1011</v>
      </c>
      <c r="C525" s="20" t="s">
        <v>1012</v>
      </c>
      <c r="D525" s="20" t="s">
        <v>374</v>
      </c>
      <c r="E525" s="20" t="s">
        <v>286</v>
      </c>
      <c r="F525" s="19">
        <v>853</v>
      </c>
      <c r="H525" s="17">
        <f t="shared" si="7"/>
        <v>0.05177083333333333</v>
      </c>
    </row>
    <row r="527" spans="1:6" s="5" customFormat="1" ht="12.75">
      <c r="A527" s="10" t="s">
        <v>1014</v>
      </c>
      <c r="B527" s="10"/>
      <c r="C527" s="10"/>
      <c r="D527" s="10"/>
      <c r="E527" s="10"/>
      <c r="F527" s="10"/>
    </row>
    <row r="528" spans="1:6" s="5" customFormat="1" ht="12.75">
      <c r="A528" s="10"/>
      <c r="B528" s="10" t="s">
        <v>1015</v>
      </c>
      <c r="C528" s="10" t="s">
        <v>121</v>
      </c>
      <c r="D528" s="10" t="s">
        <v>122</v>
      </c>
      <c r="E528" s="10" t="s">
        <v>123</v>
      </c>
      <c r="F528" s="10"/>
    </row>
    <row r="529" spans="2:5" s="5" customFormat="1" ht="12.75">
      <c r="B529" s="5">
        <v>1</v>
      </c>
      <c r="C529" s="5" t="s">
        <v>284</v>
      </c>
      <c r="D529" s="5" t="s">
        <v>285</v>
      </c>
      <c r="E529" s="5" t="s">
        <v>286</v>
      </c>
    </row>
    <row r="530" spans="2:5" s="5" customFormat="1" ht="12.75">
      <c r="B530" s="5">
        <v>2</v>
      </c>
      <c r="C530" s="5" t="s">
        <v>288</v>
      </c>
      <c r="D530" s="5" t="s">
        <v>289</v>
      </c>
      <c r="E530" s="5" t="s">
        <v>290</v>
      </c>
    </row>
    <row r="531" spans="2:5" s="5" customFormat="1" ht="12.75">
      <c r="B531" s="5">
        <v>3</v>
      </c>
      <c r="C531" s="5" t="s">
        <v>292</v>
      </c>
      <c r="D531" s="5" t="s">
        <v>293</v>
      </c>
      <c r="E531" s="5" t="s">
        <v>286</v>
      </c>
    </row>
    <row r="532" spans="2:5" s="5" customFormat="1" ht="12.75">
      <c r="B532" s="5">
        <v>4</v>
      </c>
      <c r="C532" s="5" t="s">
        <v>295</v>
      </c>
      <c r="D532" s="5" t="s">
        <v>296</v>
      </c>
      <c r="E532" s="5" t="s">
        <v>286</v>
      </c>
    </row>
    <row r="533" spans="2:5" s="5" customFormat="1" ht="12.75">
      <c r="B533" s="5">
        <v>8</v>
      </c>
      <c r="C533" s="5" t="s">
        <v>308</v>
      </c>
      <c r="D533" s="5" t="s">
        <v>309</v>
      </c>
      <c r="E533" s="5" t="s">
        <v>286</v>
      </c>
    </row>
    <row r="534" spans="2:5" s="5" customFormat="1" ht="12.75">
      <c r="B534" s="5">
        <v>10</v>
      </c>
      <c r="C534" s="5" t="s">
        <v>313</v>
      </c>
      <c r="D534" s="5" t="s">
        <v>303</v>
      </c>
      <c r="E534" s="5" t="s">
        <v>286</v>
      </c>
    </row>
    <row r="535" spans="2:5" s="5" customFormat="1" ht="12.75">
      <c r="B535" s="5">
        <v>11</v>
      </c>
      <c r="C535" s="5" t="s">
        <v>315</v>
      </c>
      <c r="D535" s="5" t="s">
        <v>316</v>
      </c>
      <c r="E535" s="5" t="s">
        <v>290</v>
      </c>
    </row>
    <row r="536" spans="2:5" s="5" customFormat="1" ht="12.75">
      <c r="B536" s="5">
        <v>12</v>
      </c>
      <c r="C536" s="5" t="s">
        <v>318</v>
      </c>
      <c r="D536" s="5" t="s">
        <v>105</v>
      </c>
      <c r="E536" s="5" t="s">
        <v>290</v>
      </c>
    </row>
    <row r="537" spans="2:5" s="5" customFormat="1" ht="12.75">
      <c r="B537" s="5">
        <v>20</v>
      </c>
      <c r="C537" s="5" t="s">
        <v>336</v>
      </c>
      <c r="D537" s="5" t="s">
        <v>289</v>
      </c>
      <c r="E537" s="5" t="s">
        <v>290</v>
      </c>
    </row>
    <row r="538" spans="2:5" s="5" customFormat="1" ht="12.75">
      <c r="B538" s="5">
        <v>23</v>
      </c>
      <c r="C538" s="5" t="s">
        <v>342</v>
      </c>
      <c r="D538" s="5" t="s">
        <v>343</v>
      </c>
      <c r="E538" s="5" t="s">
        <v>290</v>
      </c>
    </row>
    <row r="539" spans="2:5" s="5" customFormat="1" ht="12.75">
      <c r="B539" s="5">
        <v>25</v>
      </c>
      <c r="C539" s="5" t="s">
        <v>347</v>
      </c>
      <c r="D539" s="5" t="s">
        <v>296</v>
      </c>
      <c r="E539" s="5" t="s">
        <v>286</v>
      </c>
    </row>
    <row r="540" spans="2:5" s="5" customFormat="1" ht="12.75">
      <c r="B540" s="5">
        <v>31</v>
      </c>
      <c r="C540" s="5" t="s">
        <v>359</v>
      </c>
      <c r="D540" s="5" t="s">
        <v>309</v>
      </c>
      <c r="E540" s="5" t="s">
        <v>286</v>
      </c>
    </row>
    <row r="541" spans="2:5" s="5" customFormat="1" ht="12.75">
      <c r="B541" s="5">
        <v>32</v>
      </c>
      <c r="C541" s="5" t="s">
        <v>361</v>
      </c>
      <c r="D541" s="5" t="s">
        <v>343</v>
      </c>
      <c r="E541" s="5" t="s">
        <v>286</v>
      </c>
    </row>
    <row r="542" s="5" customFormat="1" ht="12.75"/>
    <row r="543" spans="1:6" s="5" customFormat="1" ht="12.75">
      <c r="A543" s="10" t="s">
        <v>1016</v>
      </c>
      <c r="B543" s="10"/>
      <c r="C543" s="10"/>
      <c r="D543" s="10"/>
      <c r="E543" s="10"/>
      <c r="F543" s="10"/>
    </row>
    <row r="544" spans="1:6" s="5" customFormat="1" ht="12.75">
      <c r="A544" s="10"/>
      <c r="B544" s="10" t="s">
        <v>120</v>
      </c>
      <c r="C544" s="10" t="s">
        <v>121</v>
      </c>
      <c r="D544" s="10" t="s">
        <v>122</v>
      </c>
      <c r="E544" s="10" t="s">
        <v>123</v>
      </c>
      <c r="F544" s="10"/>
    </row>
    <row r="545" spans="2:5" s="5" customFormat="1" ht="12.75">
      <c r="B545" s="5">
        <v>7</v>
      </c>
      <c r="C545" s="5" t="s">
        <v>305</v>
      </c>
      <c r="D545" s="5" t="s">
        <v>303</v>
      </c>
      <c r="E545" s="5" t="s">
        <v>306</v>
      </c>
    </row>
    <row r="546" spans="2:5" s="5" customFormat="1" ht="12.75">
      <c r="B546" s="5">
        <v>9</v>
      </c>
      <c r="C546" s="5" t="s">
        <v>311</v>
      </c>
      <c r="D546" s="5" t="s">
        <v>309</v>
      </c>
      <c r="E546" s="5" t="s">
        <v>306</v>
      </c>
    </row>
    <row r="547" spans="2:5" s="5" customFormat="1" ht="12.75">
      <c r="B547" s="5">
        <v>14</v>
      </c>
      <c r="C547" s="5" t="s">
        <v>322</v>
      </c>
      <c r="D547" s="5" t="s">
        <v>316</v>
      </c>
      <c r="E547" s="5" t="s">
        <v>306</v>
      </c>
    </row>
    <row r="548" spans="2:5" s="5" customFormat="1" ht="12.75">
      <c r="B548" s="5">
        <v>15</v>
      </c>
      <c r="C548" s="5" t="s">
        <v>324</v>
      </c>
      <c r="D548" s="5" t="s">
        <v>303</v>
      </c>
      <c r="E548" s="5" t="s">
        <v>306</v>
      </c>
    </row>
    <row r="549" spans="2:5" s="5" customFormat="1" ht="12.75">
      <c r="B549" s="5">
        <v>18</v>
      </c>
      <c r="C549" s="5" t="s">
        <v>331</v>
      </c>
      <c r="D549" s="5" t="s">
        <v>43</v>
      </c>
      <c r="E549" s="5" t="s">
        <v>306</v>
      </c>
    </row>
    <row r="550" spans="2:5" s="5" customFormat="1" ht="12.75">
      <c r="B550" s="5">
        <v>19</v>
      </c>
      <c r="C550" s="5" t="s">
        <v>333</v>
      </c>
      <c r="D550" s="5" t="s">
        <v>334</v>
      </c>
      <c r="E550" s="5" t="s">
        <v>306</v>
      </c>
    </row>
    <row r="551" s="5" customFormat="1" ht="12.75"/>
    <row r="552" s="5" customFormat="1" ht="12.75"/>
    <row r="553" spans="1:6" s="5" customFormat="1" ht="12.75">
      <c r="A553" s="10" t="s">
        <v>124</v>
      </c>
      <c r="B553" s="10"/>
      <c r="C553" s="10"/>
      <c r="D553" s="10"/>
      <c r="E553" s="10"/>
      <c r="F553" s="10"/>
    </row>
    <row r="554" spans="1:6" s="5" customFormat="1" ht="12.75">
      <c r="A554" s="10" t="s">
        <v>125</v>
      </c>
      <c r="B554" s="10" t="s">
        <v>126</v>
      </c>
      <c r="C554" s="10" t="s">
        <v>122</v>
      </c>
      <c r="D554" s="10" t="s">
        <v>127</v>
      </c>
      <c r="E554" s="10"/>
      <c r="F554" s="10"/>
    </row>
    <row r="555" spans="1:4" s="5" customFormat="1" ht="12.75">
      <c r="A555" s="5">
        <v>1</v>
      </c>
      <c r="B555" s="5">
        <v>72</v>
      </c>
      <c r="C555" s="5" t="s">
        <v>1017</v>
      </c>
      <c r="D555" s="5" t="s">
        <v>1018</v>
      </c>
    </row>
    <row r="556" spans="1:4" s="5" customFormat="1" ht="12.75">
      <c r="A556" s="5">
        <v>2</v>
      </c>
      <c r="B556" s="5">
        <v>194</v>
      </c>
      <c r="C556" s="5" t="s">
        <v>1019</v>
      </c>
      <c r="D556" s="5" t="s">
        <v>1106</v>
      </c>
    </row>
    <row r="557" spans="1:4" s="5" customFormat="1" ht="12.75">
      <c r="A557" s="5">
        <v>3</v>
      </c>
      <c r="B557" s="5">
        <v>264</v>
      </c>
      <c r="C557" s="5" t="s">
        <v>1021</v>
      </c>
      <c r="D557" s="5" t="s">
        <v>1107</v>
      </c>
    </row>
    <row r="558" spans="1:4" s="5" customFormat="1" ht="12.75">
      <c r="A558" s="5">
        <v>4</v>
      </c>
      <c r="B558" s="5">
        <v>271</v>
      </c>
      <c r="C558" s="5" t="s">
        <v>1020</v>
      </c>
      <c r="D558" s="5" t="s">
        <v>1108</v>
      </c>
    </row>
    <row r="559" spans="1:4" s="5" customFormat="1" ht="12.75">
      <c r="A559" s="5">
        <v>5</v>
      </c>
      <c r="B559" s="5">
        <v>273</v>
      </c>
      <c r="C559" s="5" t="s">
        <v>1022</v>
      </c>
      <c r="D559" s="5" t="s">
        <v>1158</v>
      </c>
    </row>
    <row r="560" spans="1:4" s="5" customFormat="1" ht="12.75">
      <c r="A560" s="5">
        <v>6</v>
      </c>
      <c r="B560" s="5">
        <v>316</v>
      </c>
      <c r="C560" s="5" t="s">
        <v>1023</v>
      </c>
      <c r="D560" s="5" t="s">
        <v>1109</v>
      </c>
    </row>
    <row r="561" spans="1:4" s="5" customFormat="1" ht="12.75">
      <c r="A561" s="5">
        <v>7</v>
      </c>
      <c r="B561" s="5">
        <v>336</v>
      </c>
      <c r="C561" s="5" t="s">
        <v>1024</v>
      </c>
      <c r="D561" s="5" t="s">
        <v>1110</v>
      </c>
    </row>
    <row r="562" spans="1:4" s="5" customFormat="1" ht="12.75">
      <c r="A562" s="5">
        <v>8</v>
      </c>
      <c r="B562" s="5">
        <v>337</v>
      </c>
      <c r="C562" s="5" t="s">
        <v>1026</v>
      </c>
      <c r="D562" s="5" t="s">
        <v>1111</v>
      </c>
    </row>
    <row r="563" spans="1:4" s="5" customFormat="1" ht="12.75">
      <c r="A563" s="5">
        <v>9</v>
      </c>
      <c r="B563" s="5">
        <v>341</v>
      </c>
      <c r="C563" s="5" t="s">
        <v>1025</v>
      </c>
      <c r="D563" s="5" t="s">
        <v>1112</v>
      </c>
    </row>
    <row r="564" spans="1:4" s="5" customFormat="1" ht="12.75">
      <c r="A564" s="5">
        <v>10</v>
      </c>
      <c r="B564" s="5">
        <v>426</v>
      </c>
      <c r="C564" s="5" t="s">
        <v>368</v>
      </c>
      <c r="D564" s="5" t="s">
        <v>1113</v>
      </c>
    </row>
    <row r="565" spans="1:4" s="5" customFormat="1" ht="12.75">
      <c r="A565" s="5">
        <v>11</v>
      </c>
      <c r="B565" s="5">
        <v>546</v>
      </c>
      <c r="C565" s="5" t="s">
        <v>1027</v>
      </c>
      <c r="D565" s="5" t="s">
        <v>1114</v>
      </c>
    </row>
    <row r="566" spans="1:4" s="5" customFormat="1" ht="12.75">
      <c r="A566" s="5">
        <v>12</v>
      </c>
      <c r="B566" s="5">
        <v>557</v>
      </c>
      <c r="C566" s="5" t="s">
        <v>1028</v>
      </c>
      <c r="D566" s="5" t="s">
        <v>1115</v>
      </c>
    </row>
    <row r="567" spans="1:4" s="5" customFormat="1" ht="12.75">
      <c r="A567" s="5">
        <v>13</v>
      </c>
      <c r="B567" s="5">
        <v>606</v>
      </c>
      <c r="C567" s="5" t="s">
        <v>1029</v>
      </c>
      <c r="D567" s="5" t="s">
        <v>1116</v>
      </c>
    </row>
    <row r="568" spans="1:4" s="5" customFormat="1" ht="12.75">
      <c r="A568" s="5">
        <v>14</v>
      </c>
      <c r="B568" s="5">
        <v>635</v>
      </c>
      <c r="C568" s="5" t="s">
        <v>1030</v>
      </c>
      <c r="D568" s="5" t="s">
        <v>1117</v>
      </c>
    </row>
    <row r="569" spans="1:4" s="5" customFormat="1" ht="12.75">
      <c r="A569" s="5">
        <v>15</v>
      </c>
      <c r="B569" s="5">
        <v>646</v>
      </c>
      <c r="C569" s="5" t="s">
        <v>1031</v>
      </c>
      <c r="D569" s="5" t="s">
        <v>1118</v>
      </c>
    </row>
    <row r="570" spans="1:4" s="5" customFormat="1" ht="12.75">
      <c r="A570" s="5">
        <v>16</v>
      </c>
      <c r="B570" s="5">
        <v>651</v>
      </c>
      <c r="C570" s="5" t="s">
        <v>1032</v>
      </c>
      <c r="D570" s="5" t="s">
        <v>1119</v>
      </c>
    </row>
    <row r="571" spans="1:4" s="5" customFormat="1" ht="12.75">
      <c r="A571" s="5">
        <v>17</v>
      </c>
      <c r="B571" s="5">
        <v>695</v>
      </c>
      <c r="C571" s="5" t="s">
        <v>1033</v>
      </c>
      <c r="D571" s="5" t="s">
        <v>1120</v>
      </c>
    </row>
    <row r="572" spans="1:4" s="5" customFormat="1" ht="12.75">
      <c r="A572" s="5">
        <v>18</v>
      </c>
      <c r="B572" s="5">
        <v>815</v>
      </c>
      <c r="C572" s="5" t="s">
        <v>1034</v>
      </c>
      <c r="D572" s="5" t="s">
        <v>1121</v>
      </c>
    </row>
    <row r="573" spans="1:4" s="5" customFormat="1" ht="12.75">
      <c r="A573" s="5">
        <v>19</v>
      </c>
      <c r="B573" s="5">
        <v>868</v>
      </c>
      <c r="C573" s="5" t="s">
        <v>1035</v>
      </c>
      <c r="D573" s="5" t="s">
        <v>1122</v>
      </c>
    </row>
    <row r="574" spans="1:4" s="5" customFormat="1" ht="12.75">
      <c r="A574" s="5">
        <v>20</v>
      </c>
      <c r="B574" s="5">
        <v>922</v>
      </c>
      <c r="C574" s="5" t="s">
        <v>1036</v>
      </c>
      <c r="D574" s="5" t="s">
        <v>1123</v>
      </c>
    </row>
    <row r="575" spans="1:4" s="5" customFormat="1" ht="12.75">
      <c r="A575" s="5">
        <v>21</v>
      </c>
      <c r="B575" s="5">
        <v>948</v>
      </c>
      <c r="C575" s="5" t="s">
        <v>1037</v>
      </c>
      <c r="D575" s="5" t="s">
        <v>1124</v>
      </c>
    </row>
    <row r="576" spans="1:4" s="5" customFormat="1" ht="12.75">
      <c r="A576" s="5">
        <v>22</v>
      </c>
      <c r="B576" s="5">
        <v>1004</v>
      </c>
      <c r="C576" s="5" t="s">
        <v>1038</v>
      </c>
      <c r="D576" s="5" t="s">
        <v>1125</v>
      </c>
    </row>
    <row r="577" spans="1:4" s="5" customFormat="1" ht="12.75">
      <c r="A577" s="5">
        <v>23</v>
      </c>
      <c r="B577" s="5">
        <v>1024</v>
      </c>
      <c r="C577" s="5" t="s">
        <v>1039</v>
      </c>
      <c r="D577" s="5" t="s">
        <v>1126</v>
      </c>
    </row>
    <row r="578" spans="1:4" s="5" customFormat="1" ht="12.75">
      <c r="A578" s="5">
        <v>24</v>
      </c>
      <c r="B578" s="5">
        <v>1071</v>
      </c>
      <c r="C578" s="5" t="s">
        <v>1040</v>
      </c>
      <c r="D578" s="5" t="s">
        <v>1127</v>
      </c>
    </row>
    <row r="579" spans="1:4" s="5" customFormat="1" ht="12.75">
      <c r="A579" s="5">
        <v>25</v>
      </c>
      <c r="B579" s="5">
        <v>1445</v>
      </c>
      <c r="C579" s="5" t="s">
        <v>1041</v>
      </c>
      <c r="D579" s="5" t="s">
        <v>1128</v>
      </c>
    </row>
    <row r="580" spans="1:4" s="5" customFormat="1" ht="12.75">
      <c r="A580" s="5">
        <v>26</v>
      </c>
      <c r="B580" s="5">
        <v>1542</v>
      </c>
      <c r="C580" s="5" t="s">
        <v>1042</v>
      </c>
      <c r="D580" s="5" t="s">
        <v>1129</v>
      </c>
    </row>
    <row r="581" spans="1:4" s="5" customFormat="1" ht="12.75">
      <c r="A581" s="5">
        <v>27</v>
      </c>
      <c r="B581" s="5">
        <v>1582</v>
      </c>
      <c r="C581" s="5" t="s">
        <v>1043</v>
      </c>
      <c r="D581" s="5" t="s">
        <v>1130</v>
      </c>
    </row>
    <row r="582" spans="1:4" s="5" customFormat="1" ht="12.75">
      <c r="A582" s="5">
        <v>33</v>
      </c>
      <c r="B582" s="5" t="s">
        <v>142</v>
      </c>
      <c r="C582" s="5" t="s">
        <v>1044</v>
      </c>
      <c r="D582" s="5" t="s">
        <v>1131</v>
      </c>
    </row>
    <row r="583" spans="1:4" s="5" customFormat="1" ht="12.75">
      <c r="A583" s="5">
        <v>33</v>
      </c>
      <c r="B583" s="5" t="s">
        <v>142</v>
      </c>
      <c r="C583" s="5" t="s">
        <v>1045</v>
      </c>
      <c r="D583" s="5" t="s">
        <v>1132</v>
      </c>
    </row>
    <row r="584" spans="1:4" s="5" customFormat="1" ht="12.75">
      <c r="A584" s="5">
        <v>33</v>
      </c>
      <c r="B584" s="5" t="s">
        <v>142</v>
      </c>
      <c r="C584" s="5" t="s">
        <v>1046</v>
      </c>
      <c r="D584" s="5" t="s">
        <v>1133</v>
      </c>
    </row>
    <row r="585" spans="1:4" s="5" customFormat="1" ht="12.75">
      <c r="A585" s="5">
        <v>33</v>
      </c>
      <c r="B585" s="5" t="s">
        <v>142</v>
      </c>
      <c r="C585" s="5" t="s">
        <v>1047</v>
      </c>
      <c r="D585" s="5" t="s">
        <v>1134</v>
      </c>
    </row>
    <row r="586" spans="1:4" s="5" customFormat="1" ht="12.75">
      <c r="A586" s="5">
        <v>33</v>
      </c>
      <c r="B586" s="5" t="s">
        <v>142</v>
      </c>
      <c r="C586" s="5" t="s">
        <v>1048</v>
      </c>
      <c r="D586" s="5" t="s">
        <v>1135</v>
      </c>
    </row>
    <row r="587" spans="1:4" s="5" customFormat="1" ht="12.75">
      <c r="A587" s="5">
        <v>33</v>
      </c>
      <c r="B587" s="5" t="s">
        <v>142</v>
      </c>
      <c r="C587" s="5" t="s">
        <v>1049</v>
      </c>
      <c r="D587" s="5" t="s">
        <v>1136</v>
      </c>
    </row>
    <row r="588" spans="1:4" s="5" customFormat="1" ht="12.75">
      <c r="A588" s="5">
        <v>33</v>
      </c>
      <c r="B588" s="5" t="s">
        <v>142</v>
      </c>
      <c r="C588" s="5" t="s">
        <v>1050</v>
      </c>
      <c r="D588" s="5" t="s">
        <v>1137</v>
      </c>
    </row>
    <row r="589" spans="1:4" s="5" customFormat="1" ht="12.75">
      <c r="A589" s="5">
        <v>33</v>
      </c>
      <c r="B589" s="5" t="s">
        <v>142</v>
      </c>
      <c r="C589" s="5" t="s">
        <v>1051</v>
      </c>
      <c r="D589" s="5" t="s">
        <v>1138</v>
      </c>
    </row>
    <row r="590" spans="1:4" s="5" customFormat="1" ht="12.75">
      <c r="A590" s="5">
        <v>33</v>
      </c>
      <c r="B590" s="5" t="s">
        <v>142</v>
      </c>
      <c r="C590" s="5" t="s">
        <v>1052</v>
      </c>
      <c r="D590" s="5" t="s">
        <v>1139</v>
      </c>
    </row>
    <row r="591" s="5" customFormat="1" ht="12.75"/>
    <row r="592" spans="1:6" s="5" customFormat="1" ht="12.75">
      <c r="A592" s="10" t="s">
        <v>1053</v>
      </c>
      <c r="B592" s="10"/>
      <c r="C592" s="10"/>
      <c r="D592" s="10"/>
      <c r="E592" s="10"/>
      <c r="F592" s="10"/>
    </row>
    <row r="593" spans="1:6" s="5" customFormat="1" ht="12.75">
      <c r="A593" s="10" t="s">
        <v>125</v>
      </c>
      <c r="B593" s="10" t="s">
        <v>126</v>
      </c>
      <c r="C593" s="10" t="s">
        <v>122</v>
      </c>
      <c r="D593" s="10" t="s">
        <v>127</v>
      </c>
      <c r="E593" s="10"/>
      <c r="F593" s="10"/>
    </row>
    <row r="594" spans="1:4" s="5" customFormat="1" ht="12.75">
      <c r="A594" s="5">
        <v>1</v>
      </c>
      <c r="B594" s="5">
        <v>50</v>
      </c>
      <c r="C594" s="5" t="s">
        <v>1017</v>
      </c>
      <c r="D594" s="5" t="s">
        <v>1054</v>
      </c>
    </row>
    <row r="595" spans="1:4" s="5" customFormat="1" ht="12.75">
      <c r="A595" s="5">
        <v>2</v>
      </c>
      <c r="B595" s="5">
        <v>137</v>
      </c>
      <c r="C595" s="5" t="s">
        <v>1019</v>
      </c>
      <c r="D595" s="5" t="s">
        <v>1055</v>
      </c>
    </row>
    <row r="596" spans="1:4" s="5" customFormat="1" ht="12.75">
      <c r="A596" s="5">
        <v>3</v>
      </c>
      <c r="B596" s="5">
        <v>173</v>
      </c>
      <c r="C596" s="5" t="s">
        <v>1021</v>
      </c>
      <c r="D596" s="5" t="s">
        <v>1140</v>
      </c>
    </row>
    <row r="597" spans="1:4" s="5" customFormat="1" ht="12.75">
      <c r="A597" s="5">
        <v>4</v>
      </c>
      <c r="B597" s="5">
        <v>181</v>
      </c>
      <c r="C597" s="5" t="s">
        <v>1022</v>
      </c>
      <c r="D597" s="5" t="s">
        <v>1056</v>
      </c>
    </row>
    <row r="598" spans="1:4" s="5" customFormat="1" ht="12.75">
      <c r="A598" s="5">
        <v>5</v>
      </c>
      <c r="B598" s="5">
        <v>208</v>
      </c>
      <c r="C598" s="5" t="s">
        <v>1023</v>
      </c>
      <c r="D598" s="5" t="s">
        <v>1141</v>
      </c>
    </row>
    <row r="599" spans="1:4" s="5" customFormat="1" ht="12.75">
      <c r="A599" s="5">
        <v>6</v>
      </c>
      <c r="B599" s="5">
        <v>211</v>
      </c>
      <c r="C599" s="5" t="s">
        <v>1025</v>
      </c>
      <c r="D599" s="5" t="s">
        <v>1142</v>
      </c>
    </row>
    <row r="600" spans="1:4" s="5" customFormat="1" ht="12.75">
      <c r="A600" s="5">
        <v>7</v>
      </c>
      <c r="B600" s="5">
        <v>218</v>
      </c>
      <c r="C600" s="5" t="s">
        <v>1024</v>
      </c>
      <c r="D600" s="5" t="s">
        <v>1143</v>
      </c>
    </row>
    <row r="601" spans="1:4" s="5" customFormat="1" ht="12.75">
      <c r="A601" s="5">
        <v>8</v>
      </c>
      <c r="B601" s="5">
        <v>272</v>
      </c>
      <c r="C601" s="5" t="s">
        <v>368</v>
      </c>
      <c r="D601" s="5" t="s">
        <v>1144</v>
      </c>
    </row>
    <row r="602" spans="1:4" s="5" customFormat="1" ht="12.75">
      <c r="A602" s="5">
        <v>9</v>
      </c>
      <c r="B602" s="5">
        <v>321</v>
      </c>
      <c r="C602" s="5" t="s">
        <v>1028</v>
      </c>
      <c r="D602" s="5" t="s">
        <v>1145</v>
      </c>
    </row>
    <row r="603" spans="1:4" s="5" customFormat="1" ht="12.75">
      <c r="A603" s="5">
        <v>10</v>
      </c>
      <c r="B603" s="5">
        <v>403</v>
      </c>
      <c r="C603" s="5" t="s">
        <v>1033</v>
      </c>
      <c r="D603" s="5" t="s">
        <v>1146</v>
      </c>
    </row>
    <row r="604" s="5" customFormat="1" ht="12.75"/>
    <row r="605" spans="1:6" s="5" customFormat="1" ht="12.75">
      <c r="A605" s="10" t="s">
        <v>1057</v>
      </c>
      <c r="B605" s="10"/>
      <c r="C605" s="10"/>
      <c r="D605" s="10"/>
      <c r="E605" s="10"/>
      <c r="F605" s="10"/>
    </row>
    <row r="606" spans="1:6" s="5" customFormat="1" ht="12.75">
      <c r="A606" s="10" t="s">
        <v>125</v>
      </c>
      <c r="B606" s="10" t="s">
        <v>126</v>
      </c>
      <c r="C606" s="10" t="s">
        <v>122</v>
      </c>
      <c r="D606" s="10" t="s">
        <v>127</v>
      </c>
      <c r="E606" s="10"/>
      <c r="F606" s="10"/>
    </row>
    <row r="607" spans="1:4" s="5" customFormat="1" ht="12.75">
      <c r="A607" s="5">
        <v>1</v>
      </c>
      <c r="B607" s="5">
        <v>78</v>
      </c>
      <c r="C607" s="5" t="s">
        <v>1058</v>
      </c>
      <c r="D607" s="5" t="s">
        <v>1147</v>
      </c>
    </row>
    <row r="608" spans="1:4" s="5" customFormat="1" ht="12.75">
      <c r="A608" s="5">
        <v>2</v>
      </c>
      <c r="B608" s="5">
        <v>103</v>
      </c>
      <c r="C608" s="5" t="s">
        <v>1059</v>
      </c>
      <c r="D608" s="5" t="s">
        <v>1148</v>
      </c>
    </row>
    <row r="609" spans="1:4" s="5" customFormat="1" ht="12.75">
      <c r="A609" s="5">
        <v>3</v>
      </c>
      <c r="B609" s="5">
        <v>161</v>
      </c>
      <c r="C609" s="5" t="s">
        <v>1060</v>
      </c>
      <c r="D609" s="5" t="s">
        <v>1149</v>
      </c>
    </row>
    <row r="610" spans="1:4" s="5" customFormat="1" ht="12.75">
      <c r="A610" s="5">
        <v>4</v>
      </c>
      <c r="B610" s="5">
        <v>192</v>
      </c>
      <c r="C610" s="5" t="s">
        <v>1062</v>
      </c>
      <c r="D610" s="5" t="s">
        <v>1150</v>
      </c>
    </row>
    <row r="611" spans="1:4" s="5" customFormat="1" ht="12.75">
      <c r="A611" s="5">
        <v>5</v>
      </c>
      <c r="B611" s="5">
        <v>193</v>
      </c>
      <c r="C611" s="5" t="s">
        <v>1061</v>
      </c>
      <c r="D611" s="5" t="s">
        <v>1151</v>
      </c>
    </row>
    <row r="612" spans="1:4" s="5" customFormat="1" ht="12.75">
      <c r="A612" s="5">
        <v>6</v>
      </c>
      <c r="B612" s="5">
        <v>197</v>
      </c>
      <c r="C612" s="5" t="s">
        <v>1063</v>
      </c>
      <c r="D612" s="5" t="s">
        <v>1152</v>
      </c>
    </row>
    <row r="613" spans="1:4" s="5" customFormat="1" ht="12.75">
      <c r="A613" s="5">
        <v>7</v>
      </c>
      <c r="B613" s="5">
        <v>214</v>
      </c>
      <c r="C613" s="5" t="s">
        <v>289</v>
      </c>
      <c r="D613" s="5" t="s">
        <v>1153</v>
      </c>
    </row>
    <row r="614" spans="1:4" s="5" customFormat="1" ht="12.75">
      <c r="A614" s="5">
        <v>8</v>
      </c>
      <c r="B614" s="5">
        <v>299</v>
      </c>
      <c r="C614" s="5" t="s">
        <v>1064</v>
      </c>
      <c r="D614" s="5" t="s">
        <v>1154</v>
      </c>
    </row>
    <row r="615" spans="1:4" s="5" customFormat="1" ht="12.75">
      <c r="A615" s="5">
        <v>9</v>
      </c>
      <c r="B615" s="5">
        <v>351</v>
      </c>
      <c r="C615" s="5" t="s">
        <v>1065</v>
      </c>
      <c r="D615" s="5" t="s">
        <v>1155</v>
      </c>
    </row>
    <row r="616" spans="1:4" s="5" customFormat="1" ht="12.75">
      <c r="A616" s="5">
        <v>10</v>
      </c>
      <c r="B616" s="5">
        <v>471</v>
      </c>
      <c r="C616" s="5" t="s">
        <v>1066</v>
      </c>
      <c r="D616" s="5" t="s">
        <v>1156</v>
      </c>
    </row>
    <row r="617" spans="1:4" s="5" customFormat="1" ht="12.75">
      <c r="A617" s="5">
        <v>16</v>
      </c>
      <c r="B617" s="5" t="s">
        <v>142</v>
      </c>
      <c r="C617" s="5" t="s">
        <v>1067</v>
      </c>
      <c r="D617" s="5" t="s">
        <v>1157</v>
      </c>
    </row>
    <row r="618" s="5" customFormat="1" ht="12.75"/>
    <row r="619" spans="1:6" s="5" customFormat="1" ht="12.75">
      <c r="A619" s="10" t="s">
        <v>1068</v>
      </c>
      <c r="B619" s="10"/>
      <c r="C619" s="10"/>
      <c r="D619" s="10"/>
      <c r="E619" s="10"/>
      <c r="F619" s="10"/>
    </row>
    <row r="620" spans="1:6" s="5" customFormat="1" ht="12.75">
      <c r="A620" s="10" t="s">
        <v>125</v>
      </c>
      <c r="B620" s="10" t="s">
        <v>126</v>
      </c>
      <c r="C620" s="10" t="s">
        <v>122</v>
      </c>
      <c r="D620" s="10" t="s">
        <v>127</v>
      </c>
      <c r="E620" s="10"/>
      <c r="F620" s="10"/>
    </row>
    <row r="621" spans="1:4" s="5" customFormat="1" ht="12.75">
      <c r="A621" s="5">
        <v>1</v>
      </c>
      <c r="B621" s="5">
        <v>107</v>
      </c>
      <c r="C621" s="5" t="s">
        <v>1069</v>
      </c>
      <c r="D621" s="5" t="s">
        <v>1070</v>
      </c>
    </row>
    <row r="622" spans="1:4" s="5" customFormat="1" ht="12.75">
      <c r="A622" s="5">
        <v>2</v>
      </c>
      <c r="B622" s="5">
        <v>119</v>
      </c>
      <c r="C622" s="5" t="s">
        <v>1071</v>
      </c>
      <c r="D622" s="5" t="s">
        <v>1072</v>
      </c>
    </row>
    <row r="623" spans="1:4" s="5" customFormat="1" ht="12.75">
      <c r="A623" s="5">
        <v>3</v>
      </c>
      <c r="B623" s="5">
        <v>142</v>
      </c>
      <c r="C623" s="5" t="s">
        <v>1073</v>
      </c>
      <c r="D623" s="5" t="s">
        <v>1074</v>
      </c>
    </row>
    <row r="624" spans="1:4" s="5" customFormat="1" ht="12.75">
      <c r="A624" s="5">
        <v>4</v>
      </c>
      <c r="B624" s="5">
        <v>144</v>
      </c>
      <c r="C624" s="5" t="s">
        <v>1075</v>
      </c>
      <c r="D624" s="5" t="s">
        <v>1076</v>
      </c>
    </row>
    <row r="625" spans="1:4" s="5" customFormat="1" ht="12.75">
      <c r="A625" s="5">
        <v>5</v>
      </c>
      <c r="B625" s="5">
        <v>146</v>
      </c>
      <c r="C625" s="5" t="s">
        <v>1077</v>
      </c>
      <c r="D625" s="5" t="s">
        <v>1078</v>
      </c>
    </row>
    <row r="626" spans="1:4" s="5" customFormat="1" ht="12.75">
      <c r="A626" s="5">
        <v>6</v>
      </c>
      <c r="B626" s="5">
        <v>265</v>
      </c>
      <c r="C626" s="5" t="s">
        <v>1079</v>
      </c>
      <c r="D626" s="5" t="s">
        <v>1080</v>
      </c>
    </row>
    <row r="627" spans="1:4" s="5" customFormat="1" ht="12.75">
      <c r="A627" s="5">
        <v>7</v>
      </c>
      <c r="B627" s="5">
        <v>284</v>
      </c>
      <c r="C627" s="5" t="s">
        <v>1081</v>
      </c>
      <c r="D627" s="5" t="s">
        <v>1082</v>
      </c>
    </row>
    <row r="628" spans="1:4" s="5" customFormat="1" ht="12.75">
      <c r="A628" s="5">
        <v>13</v>
      </c>
      <c r="B628" s="5" t="s">
        <v>142</v>
      </c>
      <c r="C628" s="5" t="s">
        <v>1083</v>
      </c>
      <c r="D628" s="5" t="s">
        <v>1084</v>
      </c>
    </row>
    <row r="629" spans="1:4" s="5" customFormat="1" ht="12.75">
      <c r="A629" s="5">
        <v>13</v>
      </c>
      <c r="B629" s="5" t="s">
        <v>142</v>
      </c>
      <c r="C629" s="5" t="s">
        <v>1085</v>
      </c>
      <c r="D629" s="5" t="s">
        <v>1086</v>
      </c>
    </row>
    <row r="630" spans="1:4" s="5" customFormat="1" ht="12.75">
      <c r="A630" s="5">
        <v>13</v>
      </c>
      <c r="B630" s="5" t="s">
        <v>142</v>
      </c>
      <c r="C630" s="5" t="s">
        <v>1087</v>
      </c>
      <c r="D630" s="5" t="s">
        <v>1088</v>
      </c>
    </row>
    <row r="631" spans="1:4" s="5" customFormat="1" ht="12.75">
      <c r="A631" s="5">
        <v>13</v>
      </c>
      <c r="B631" s="5" t="s">
        <v>142</v>
      </c>
      <c r="C631" s="5" t="s">
        <v>1089</v>
      </c>
      <c r="D631" s="5" t="s">
        <v>1090</v>
      </c>
    </row>
    <row r="632" spans="1:4" s="5" customFormat="1" ht="12.75">
      <c r="A632" s="5">
        <v>13</v>
      </c>
      <c r="B632" s="5" t="s">
        <v>142</v>
      </c>
      <c r="C632" s="5" t="s">
        <v>1091</v>
      </c>
      <c r="D632" s="5" t="s">
        <v>1092</v>
      </c>
    </row>
    <row r="633" spans="1:4" s="5" customFormat="1" ht="12.75">
      <c r="A633" s="5">
        <v>13</v>
      </c>
      <c r="B633" s="5" t="s">
        <v>142</v>
      </c>
      <c r="C633" s="5" t="s">
        <v>1093</v>
      </c>
      <c r="D633" s="5" t="s">
        <v>1094</v>
      </c>
    </row>
    <row r="634" spans="1:4" s="5" customFormat="1" ht="12.75">
      <c r="A634" s="5">
        <v>13</v>
      </c>
      <c r="B634" s="5" t="s">
        <v>142</v>
      </c>
      <c r="C634" s="5" t="s">
        <v>598</v>
      </c>
      <c r="D634" s="5" t="s">
        <v>1095</v>
      </c>
    </row>
    <row r="635" spans="1:4" s="5" customFormat="1" ht="12.75">
      <c r="A635" s="5">
        <v>13</v>
      </c>
      <c r="B635" s="5" t="s">
        <v>142</v>
      </c>
      <c r="C635" s="5" t="s">
        <v>1096</v>
      </c>
      <c r="D635" s="5" t="s">
        <v>1097</v>
      </c>
    </row>
    <row r="636" s="5" customFormat="1" ht="12.75"/>
    <row r="637" s="5" customFormat="1" ht="12.75"/>
    <row r="638" spans="1:6" s="5" customFormat="1" ht="12.75">
      <c r="A638" s="10" t="s">
        <v>1098</v>
      </c>
      <c r="B638" s="10"/>
      <c r="C638" s="10"/>
      <c r="D638" s="10"/>
      <c r="E638" s="10"/>
      <c r="F638" s="10"/>
    </row>
    <row r="639" spans="1:4" s="5" customFormat="1" ht="12.75">
      <c r="A639" s="5">
        <v>1</v>
      </c>
      <c r="B639" s="15">
        <v>0.024826388888888887</v>
      </c>
      <c r="C639" s="5" t="s">
        <v>298</v>
      </c>
      <c r="D639" s="5" t="s">
        <v>299</v>
      </c>
    </row>
    <row r="640" spans="1:4" s="5" customFormat="1" ht="12.75">
      <c r="A640" s="5">
        <v>2</v>
      </c>
      <c r="B640" s="15">
        <v>0.024861111111111108</v>
      </c>
      <c r="C640" s="5" t="s">
        <v>302</v>
      </c>
      <c r="D640" s="5" t="s">
        <v>303</v>
      </c>
    </row>
    <row r="641" spans="1:4" s="5" customFormat="1" ht="12.75">
      <c r="A641" s="5">
        <v>3</v>
      </c>
      <c r="B641" s="15">
        <v>0.02596064814814815</v>
      </c>
      <c r="C641" s="5" t="s">
        <v>320</v>
      </c>
      <c r="D641" s="5" t="s">
        <v>303</v>
      </c>
    </row>
    <row r="642" spans="1:4" s="5" customFormat="1" ht="12.75">
      <c r="A642" s="5">
        <v>4</v>
      </c>
      <c r="B642" s="15">
        <v>0.026064814814814815</v>
      </c>
      <c r="C642" s="5" t="s">
        <v>326</v>
      </c>
      <c r="D642" s="5" t="s">
        <v>285</v>
      </c>
    </row>
    <row r="643" spans="1:4" s="5" customFormat="1" ht="12.75">
      <c r="A643" s="5">
        <v>5</v>
      </c>
      <c r="B643" s="15">
        <v>0.026180555555555558</v>
      </c>
      <c r="C643" s="5" t="s">
        <v>328</v>
      </c>
      <c r="D643" s="5" t="s">
        <v>329</v>
      </c>
    </row>
    <row r="644" spans="1:4" s="5" customFormat="1" ht="12.75">
      <c r="A644" s="5">
        <v>6</v>
      </c>
      <c r="B644" s="15">
        <v>0.02652777777777778</v>
      </c>
      <c r="C644" s="5" t="s">
        <v>1100</v>
      </c>
      <c r="D644" s="5" t="s">
        <v>1101</v>
      </c>
    </row>
    <row r="645" spans="1:4" s="5" customFormat="1" ht="12.75">
      <c r="A645" s="5">
        <v>7</v>
      </c>
      <c r="B645" s="15">
        <v>0.02665509259259259</v>
      </c>
      <c r="C645" s="5" t="s">
        <v>305</v>
      </c>
      <c r="D645" s="5" t="s">
        <v>303</v>
      </c>
    </row>
    <row r="646" spans="1:4" s="5" customFormat="1" ht="12.75">
      <c r="A646" s="5">
        <v>8</v>
      </c>
      <c r="B646" s="15">
        <v>0.02667824074074074</v>
      </c>
      <c r="C646" s="5" t="s">
        <v>345</v>
      </c>
      <c r="D646" s="5" t="s">
        <v>343</v>
      </c>
    </row>
    <row r="647" spans="1:4" s="5" customFormat="1" ht="12.75">
      <c r="A647" s="5">
        <v>9</v>
      </c>
      <c r="B647" s="15">
        <v>0.02681712962962963</v>
      </c>
      <c r="C647" s="5" t="s">
        <v>349</v>
      </c>
      <c r="D647" s="5" t="s">
        <v>343</v>
      </c>
    </row>
    <row r="648" spans="1:4" s="5" customFormat="1" ht="12.75">
      <c r="A648" s="5">
        <v>10</v>
      </c>
      <c r="B648" s="15">
        <v>0.026886574074074077</v>
      </c>
      <c r="C648" s="5" t="s">
        <v>356</v>
      </c>
      <c r="D648" s="5" t="s">
        <v>43</v>
      </c>
    </row>
    <row r="649" spans="1:4" s="5" customFormat="1" ht="12.75">
      <c r="A649" s="5">
        <v>11</v>
      </c>
      <c r="B649" s="15">
        <v>0.02693287037037037</v>
      </c>
      <c r="C649" s="5" t="s">
        <v>288</v>
      </c>
      <c r="D649" s="5" t="s">
        <v>289</v>
      </c>
    </row>
    <row r="650" spans="1:4" s="5" customFormat="1" ht="12.75">
      <c r="A650" s="5">
        <v>12</v>
      </c>
      <c r="B650" s="15">
        <v>0.02693287037037037</v>
      </c>
      <c r="C650" s="5" t="s">
        <v>363</v>
      </c>
      <c r="D650" s="5" t="s">
        <v>303</v>
      </c>
    </row>
    <row r="651" s="5" customFormat="1" ht="12.75"/>
    <row r="652" s="5" customFormat="1" ht="12.75"/>
    <row r="653" spans="1:6" s="5" customFormat="1" ht="12.75">
      <c r="A653" s="10" t="s">
        <v>1099</v>
      </c>
      <c r="B653" s="10"/>
      <c r="C653" s="10"/>
      <c r="D653" s="10"/>
      <c r="E653" s="10"/>
      <c r="F653" s="10"/>
    </row>
    <row r="654" spans="1:4" s="5" customFormat="1" ht="12.75">
      <c r="A654" s="5">
        <v>1</v>
      </c>
      <c r="B654" s="15">
        <v>0.02584490740740741</v>
      </c>
      <c r="C654" s="5" t="s">
        <v>284</v>
      </c>
      <c r="D654" s="5" t="s">
        <v>285</v>
      </c>
    </row>
    <row r="655" spans="1:4" s="5" customFormat="1" ht="12.75">
      <c r="A655" s="5">
        <v>2</v>
      </c>
      <c r="B655" s="15">
        <v>0.027268518518518515</v>
      </c>
      <c r="C655" s="5" t="s">
        <v>396</v>
      </c>
      <c r="D655" s="5" t="s">
        <v>397</v>
      </c>
    </row>
    <row r="656" spans="1:4" s="5" customFormat="1" ht="12.75">
      <c r="A656" s="5">
        <v>3</v>
      </c>
      <c r="B656" s="15">
        <v>0.027858796296296298</v>
      </c>
      <c r="C656" s="5" t="s">
        <v>292</v>
      </c>
      <c r="D656" s="5" t="s">
        <v>293</v>
      </c>
    </row>
    <row r="657" spans="1:4" s="5" customFormat="1" ht="12.75">
      <c r="A657" s="5">
        <v>4</v>
      </c>
      <c r="B657" s="15">
        <v>0.02787037037037037</v>
      </c>
      <c r="C657" s="5" t="s">
        <v>449</v>
      </c>
      <c r="D657" s="5" t="s">
        <v>293</v>
      </c>
    </row>
    <row r="658" spans="1:4" s="5" customFormat="1" ht="12.75">
      <c r="A658" s="5">
        <v>5</v>
      </c>
      <c r="B658" s="15">
        <v>0.027962962962962964</v>
      </c>
      <c r="C658" s="5" t="s">
        <v>295</v>
      </c>
      <c r="D658" s="5" t="s">
        <v>296</v>
      </c>
    </row>
    <row r="659" spans="1:4" s="5" customFormat="1" ht="12.75">
      <c r="A659" s="5">
        <v>6</v>
      </c>
      <c r="B659" s="15">
        <v>0.028182870370370372</v>
      </c>
      <c r="C659" s="5" t="s">
        <v>476</v>
      </c>
      <c r="D659" s="5" t="s">
        <v>316</v>
      </c>
    </row>
    <row r="660" spans="1:4" s="5" customFormat="1" ht="12.75">
      <c r="A660" s="5">
        <v>7</v>
      </c>
      <c r="B660" s="15">
        <v>0.028194444444444442</v>
      </c>
      <c r="C660" s="5" t="s">
        <v>338</v>
      </c>
      <c r="D660" s="5" t="s">
        <v>303</v>
      </c>
    </row>
    <row r="661" spans="1:4" s="5" customFormat="1" ht="12.75">
      <c r="A661" s="5">
        <v>8</v>
      </c>
      <c r="B661" s="15">
        <v>0.028310185185185185</v>
      </c>
      <c r="C661" s="5" t="s">
        <v>490</v>
      </c>
      <c r="D661" s="5" t="s">
        <v>285</v>
      </c>
    </row>
    <row r="662" spans="1:4" s="5" customFormat="1" ht="12.75">
      <c r="A662" s="5">
        <v>9</v>
      </c>
      <c r="B662" s="15">
        <v>0.028576388888888887</v>
      </c>
      <c r="C662" s="5" t="s">
        <v>351</v>
      </c>
      <c r="D662" s="5" t="s">
        <v>352</v>
      </c>
    </row>
    <row r="663" spans="1:4" s="5" customFormat="1" ht="12.75">
      <c r="A663" s="5">
        <v>10</v>
      </c>
      <c r="B663" s="15">
        <v>0.028680555555555553</v>
      </c>
      <c r="C663" s="5" t="s">
        <v>529</v>
      </c>
      <c r="D663" s="5" t="s">
        <v>397</v>
      </c>
    </row>
    <row r="664" spans="1:4" s="5" customFormat="1" ht="12.75">
      <c r="A664" s="5">
        <v>11</v>
      </c>
      <c r="B664" s="15">
        <v>0.02883101851851852</v>
      </c>
      <c r="C664" s="5" t="s">
        <v>380</v>
      </c>
      <c r="D664" s="5" t="s">
        <v>296</v>
      </c>
    </row>
    <row r="665" spans="1:4" s="5" customFormat="1" ht="12.75">
      <c r="A665" s="5">
        <v>12</v>
      </c>
      <c r="B665" s="15">
        <v>0.028865740740740744</v>
      </c>
      <c r="C665" s="5" t="s">
        <v>308</v>
      </c>
      <c r="D665" s="5" t="s">
        <v>309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nehl</dc:creator>
  <cp:keywords/>
  <dc:description/>
  <cp:lastModifiedBy>amira_000</cp:lastModifiedBy>
  <dcterms:created xsi:type="dcterms:W3CDTF">2013-03-23T18:36:59Z</dcterms:created>
  <dcterms:modified xsi:type="dcterms:W3CDTF">2013-03-28T06:07:48Z</dcterms:modified>
  <cp:category/>
  <cp:version/>
  <cp:contentType/>
  <cp:contentStatus/>
</cp:coreProperties>
</file>